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200" windowHeight="12780" firstSheet="19" activeTab="23"/>
  </bookViews>
  <sheets>
    <sheet name="oryg" sheetId="17" state="hidden" r:id="rId1"/>
    <sheet name="08nn" sheetId="18" state="hidden" r:id="rId2"/>
    <sheet name="08bil" sheetId="19" state="hidden" r:id="rId3"/>
    <sheet name="08cub" sheetId="10" state="hidden" r:id="rId4"/>
    <sheet name="16nn" sheetId="9" state="hidden" r:id="rId5"/>
    <sheet name="16bil" sheetId="8" state="hidden" r:id="rId6"/>
    <sheet name="16cub" sheetId="7" state="hidden" r:id="rId7"/>
    <sheet name="32nn" sheetId="6" state="hidden" r:id="rId8"/>
    <sheet name="32bil" sheetId="5" state="hidden" r:id="rId9"/>
    <sheet name="32cub" sheetId="4" state="hidden" r:id="rId10"/>
    <sheet name="64nn" sheetId="3" state="hidden" r:id="rId11"/>
    <sheet name="64-bil" sheetId="2" state="hidden" r:id="rId12"/>
    <sheet name="64-cub" sheetId="1" r:id="rId13"/>
    <sheet name="128nn" sheetId="25" state="hidden" r:id="rId14"/>
    <sheet name="128-bil" sheetId="24" state="hidden" r:id="rId15"/>
    <sheet name="128-cub" sheetId="23" state="hidden" r:id="rId16"/>
    <sheet name="256nn" sheetId="22" state="hidden" r:id="rId17"/>
    <sheet name="256-bil" sheetId="21" state="hidden" r:id="rId18"/>
    <sheet name="256-cub" sheetId="20" state="hidden" r:id="rId19"/>
    <sheet name="MIN" sheetId="11" r:id="rId20"/>
    <sheet name="MAX" sheetId="12" r:id="rId21"/>
    <sheet name="SD" sheetId="13" r:id="rId22"/>
    <sheet name="MEAN" sheetId="14" r:id="rId23"/>
    <sheet name="MEDIAN" sheetId="15" r:id="rId24"/>
    <sheet name="VARIANCE" sheetId="16" r:id="rId25"/>
  </sheets>
  <calcPr calcId="125725"/>
</workbook>
</file>

<file path=xl/calcChain.xml><?xml version="1.0" encoding="utf-8"?>
<calcChain xmlns="http://schemas.openxmlformats.org/spreadsheetml/2006/main">
  <c r="T11" i="16"/>
  <c r="S11"/>
  <c r="R11"/>
  <c r="Q11"/>
  <c r="P11"/>
  <c r="O11"/>
  <c r="T10"/>
  <c r="S10"/>
  <c r="R10"/>
  <c r="Q10"/>
  <c r="P10"/>
  <c r="O10"/>
  <c r="T9"/>
  <c r="S9"/>
  <c r="R9"/>
  <c r="Q9"/>
  <c r="P9"/>
  <c r="O9"/>
  <c r="T8"/>
  <c r="S8"/>
  <c r="R8"/>
  <c r="Q8"/>
  <c r="P8"/>
  <c r="O8"/>
  <c r="T7"/>
  <c r="S7"/>
  <c r="R7"/>
  <c r="Q7"/>
  <c r="P7"/>
  <c r="O7"/>
  <c r="T6"/>
  <c r="S6"/>
  <c r="R6"/>
  <c r="Q6"/>
  <c r="P6"/>
  <c r="O6"/>
  <c r="T5"/>
  <c r="S5"/>
  <c r="R5"/>
  <c r="Q5"/>
  <c r="P5"/>
  <c r="O5"/>
  <c r="T4"/>
  <c r="S4"/>
  <c r="R4"/>
  <c r="Q4"/>
  <c r="P4"/>
  <c r="O4"/>
  <c r="T3"/>
  <c r="S3"/>
  <c r="R3"/>
  <c r="Q3"/>
  <c r="P3"/>
  <c r="O3"/>
  <c r="T2"/>
  <c r="S2"/>
  <c r="R2"/>
  <c r="Q2"/>
  <c r="P2"/>
  <c r="O2"/>
  <c r="T11" i="15"/>
  <c r="S11"/>
  <c r="R11"/>
  <c r="Q11"/>
  <c r="P11"/>
  <c r="O11"/>
  <c r="T10"/>
  <c r="S10"/>
  <c r="R10"/>
  <c r="Q10"/>
  <c r="P10"/>
  <c r="O10"/>
  <c r="T9"/>
  <c r="S9"/>
  <c r="R9"/>
  <c r="Q9"/>
  <c r="P9"/>
  <c r="O9"/>
  <c r="T8"/>
  <c r="S8"/>
  <c r="R8"/>
  <c r="Q8"/>
  <c r="P8"/>
  <c r="O8"/>
  <c r="T7"/>
  <c r="S7"/>
  <c r="R7"/>
  <c r="Q7"/>
  <c r="P7"/>
  <c r="O7"/>
  <c r="T6"/>
  <c r="S6"/>
  <c r="R6"/>
  <c r="Q6"/>
  <c r="P6"/>
  <c r="O6"/>
  <c r="T5"/>
  <c r="S5"/>
  <c r="R5"/>
  <c r="Q5"/>
  <c r="P5"/>
  <c r="O5"/>
  <c r="T4"/>
  <c r="S4"/>
  <c r="R4"/>
  <c r="Q4"/>
  <c r="P4"/>
  <c r="O4"/>
  <c r="T3"/>
  <c r="S3"/>
  <c r="R3"/>
  <c r="Q3"/>
  <c r="P3"/>
  <c r="O3"/>
  <c r="T2"/>
  <c r="S2"/>
  <c r="R2"/>
  <c r="Q2"/>
  <c r="P2"/>
  <c r="O2"/>
  <c r="T11" i="14"/>
  <c r="S11"/>
  <c r="R11"/>
  <c r="Q11"/>
  <c r="P11"/>
  <c r="O11"/>
  <c r="T10"/>
  <c r="S10"/>
  <c r="R10"/>
  <c r="Q10"/>
  <c r="P10"/>
  <c r="O10"/>
  <c r="T9"/>
  <c r="S9"/>
  <c r="R9"/>
  <c r="Q9"/>
  <c r="P9"/>
  <c r="O9"/>
  <c r="T8"/>
  <c r="S8"/>
  <c r="R8"/>
  <c r="Q8"/>
  <c r="P8"/>
  <c r="O8"/>
  <c r="T7"/>
  <c r="S7"/>
  <c r="R7"/>
  <c r="Q7"/>
  <c r="P7"/>
  <c r="O7"/>
  <c r="T6"/>
  <c r="S6"/>
  <c r="R6"/>
  <c r="Q6"/>
  <c r="P6"/>
  <c r="O6"/>
  <c r="T5"/>
  <c r="S5"/>
  <c r="R5"/>
  <c r="Q5"/>
  <c r="P5"/>
  <c r="O5"/>
  <c r="T4"/>
  <c r="S4"/>
  <c r="R4"/>
  <c r="Q4"/>
  <c r="P4"/>
  <c r="O4"/>
  <c r="T3"/>
  <c r="S3"/>
  <c r="R3"/>
  <c r="Q3"/>
  <c r="P3"/>
  <c r="O3"/>
  <c r="T2"/>
  <c r="S2"/>
  <c r="R2"/>
  <c r="Q2"/>
  <c r="P2"/>
  <c r="O2"/>
  <c r="T11" i="13"/>
  <c r="S11"/>
  <c r="R11"/>
  <c r="Q11"/>
  <c r="P11"/>
  <c r="O11"/>
  <c r="T10"/>
  <c r="S10"/>
  <c r="R10"/>
  <c r="Q10"/>
  <c r="P10"/>
  <c r="O10"/>
  <c r="T9"/>
  <c r="S9"/>
  <c r="R9"/>
  <c r="Q9"/>
  <c r="P9"/>
  <c r="O9"/>
  <c r="T8"/>
  <c r="S8"/>
  <c r="R8"/>
  <c r="Q8"/>
  <c r="P8"/>
  <c r="O8"/>
  <c r="T7"/>
  <c r="S7"/>
  <c r="R7"/>
  <c r="Q7"/>
  <c r="P7"/>
  <c r="O7"/>
  <c r="T6"/>
  <c r="S6"/>
  <c r="R6"/>
  <c r="Q6"/>
  <c r="P6"/>
  <c r="O6"/>
  <c r="T5"/>
  <c r="S5"/>
  <c r="R5"/>
  <c r="Q5"/>
  <c r="P5"/>
  <c r="O5"/>
  <c r="T4"/>
  <c r="S4"/>
  <c r="R4"/>
  <c r="Q4"/>
  <c r="P4"/>
  <c r="O4"/>
  <c r="T3"/>
  <c r="S3"/>
  <c r="R3"/>
  <c r="Q3"/>
  <c r="P3"/>
  <c r="O3"/>
  <c r="T2"/>
  <c r="S2"/>
  <c r="R2"/>
  <c r="Q2"/>
  <c r="P2"/>
  <c r="O2"/>
  <c r="T11" i="12"/>
  <c r="S11"/>
  <c r="R11"/>
  <c r="Q11"/>
  <c r="P11"/>
  <c r="O11"/>
  <c r="T10"/>
  <c r="S10"/>
  <c r="R10"/>
  <c r="Q10"/>
  <c r="P10"/>
  <c r="O10"/>
  <c r="T9"/>
  <c r="S9"/>
  <c r="R9"/>
  <c r="Q9"/>
  <c r="P9"/>
  <c r="O9"/>
  <c r="T8"/>
  <c r="S8"/>
  <c r="R8"/>
  <c r="Q8"/>
  <c r="P8"/>
  <c r="O8"/>
  <c r="T7"/>
  <c r="S7"/>
  <c r="R7"/>
  <c r="Q7"/>
  <c r="P7"/>
  <c r="O7"/>
  <c r="T6"/>
  <c r="S6"/>
  <c r="R6"/>
  <c r="Q6"/>
  <c r="P6"/>
  <c r="O6"/>
  <c r="T5"/>
  <c r="S5"/>
  <c r="R5"/>
  <c r="Q5"/>
  <c r="P5"/>
  <c r="O5"/>
  <c r="T4"/>
  <c r="S4"/>
  <c r="R4"/>
  <c r="Q4"/>
  <c r="P4"/>
  <c r="O4"/>
  <c r="T3"/>
  <c r="S3"/>
  <c r="R3"/>
  <c r="Q3"/>
  <c r="P3"/>
  <c r="O3"/>
  <c r="T2"/>
  <c r="S2"/>
  <c r="R2"/>
  <c r="Q2"/>
  <c r="P2"/>
  <c r="O2"/>
  <c r="R3" i="11"/>
  <c r="S3"/>
  <c r="T3"/>
  <c r="R4"/>
  <c r="S4"/>
  <c r="T4"/>
  <c r="R5"/>
  <c r="S5"/>
  <c r="T5"/>
  <c r="R6"/>
  <c r="S6"/>
  <c r="T6"/>
  <c r="R7"/>
  <c r="S7"/>
  <c r="T7"/>
  <c r="R8"/>
  <c r="S8"/>
  <c r="T8"/>
  <c r="R9"/>
  <c r="S9"/>
  <c r="T9"/>
  <c r="R10"/>
  <c r="S10"/>
  <c r="T10"/>
  <c r="R11"/>
  <c r="S11"/>
  <c r="T11"/>
  <c r="T2"/>
  <c r="S2"/>
  <c r="R2"/>
  <c r="O3"/>
  <c r="P3"/>
  <c r="Q3"/>
  <c r="O4"/>
  <c r="P4"/>
  <c r="Q4"/>
  <c r="O5"/>
  <c r="P5"/>
  <c r="Q5"/>
  <c r="O6"/>
  <c r="P6"/>
  <c r="Q6"/>
  <c r="O7"/>
  <c r="P7"/>
  <c r="Q7"/>
  <c r="O8"/>
  <c r="P8"/>
  <c r="Q8"/>
  <c r="O9"/>
  <c r="P9"/>
  <c r="Q9"/>
  <c r="O10"/>
  <c r="P10"/>
  <c r="Q10"/>
  <c r="O11"/>
  <c r="P11"/>
  <c r="Q11"/>
  <c r="Q2"/>
  <c r="P2"/>
  <c r="O2"/>
  <c r="N11" i="16"/>
  <c r="M11"/>
  <c r="L11"/>
  <c r="K11"/>
  <c r="J11"/>
  <c r="I11"/>
  <c r="H11"/>
  <c r="G11"/>
  <c r="F11"/>
  <c r="E11"/>
  <c r="D11"/>
  <c r="C11"/>
  <c r="B11"/>
  <c r="N10"/>
  <c r="M10"/>
  <c r="L10"/>
  <c r="K10"/>
  <c r="J10"/>
  <c r="I10"/>
  <c r="H10"/>
  <c r="G10"/>
  <c r="F10"/>
  <c r="E10"/>
  <c r="D10"/>
  <c r="C10"/>
  <c r="B10"/>
  <c r="N9"/>
  <c r="M9"/>
  <c r="L9"/>
  <c r="K9"/>
  <c r="J9"/>
  <c r="I9"/>
  <c r="H9"/>
  <c r="G9"/>
  <c r="F9"/>
  <c r="E9"/>
  <c r="D9"/>
  <c r="C9"/>
  <c r="B9"/>
  <c r="N8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  <c r="N5"/>
  <c r="M5"/>
  <c r="L5"/>
  <c r="K5"/>
  <c r="J5"/>
  <c r="I5"/>
  <c r="H5"/>
  <c r="G5"/>
  <c r="F5"/>
  <c r="E5"/>
  <c r="D5"/>
  <c r="C5"/>
  <c r="B5"/>
  <c r="N4"/>
  <c r="M4"/>
  <c r="L4"/>
  <c r="K4"/>
  <c r="J4"/>
  <c r="I4"/>
  <c r="H4"/>
  <c r="G4"/>
  <c r="F4"/>
  <c r="E4"/>
  <c r="D4"/>
  <c r="C4"/>
  <c r="B4"/>
  <c r="N3"/>
  <c r="M3"/>
  <c r="L3"/>
  <c r="K3"/>
  <c r="J3"/>
  <c r="I3"/>
  <c r="H3"/>
  <c r="G3"/>
  <c r="F3"/>
  <c r="E3"/>
  <c r="D3"/>
  <c r="C3"/>
  <c r="B3"/>
  <c r="N2"/>
  <c r="M2"/>
  <c r="L2"/>
  <c r="K2"/>
  <c r="J2"/>
  <c r="I2"/>
  <c r="H2"/>
  <c r="G2"/>
  <c r="F2"/>
  <c r="E2"/>
  <c r="D2"/>
  <c r="C2"/>
  <c r="B2"/>
  <c r="N11" i="15"/>
  <c r="M11"/>
  <c r="L11"/>
  <c r="K11"/>
  <c r="J11"/>
  <c r="I11"/>
  <c r="H11"/>
  <c r="G11"/>
  <c r="F11"/>
  <c r="E11"/>
  <c r="D11"/>
  <c r="C11"/>
  <c r="N10"/>
  <c r="M10"/>
  <c r="L10"/>
  <c r="K10"/>
  <c r="J10"/>
  <c r="I10"/>
  <c r="H10"/>
  <c r="G10"/>
  <c r="F10"/>
  <c r="E10"/>
  <c r="D10"/>
  <c r="C10"/>
  <c r="N9"/>
  <c r="M9"/>
  <c r="L9"/>
  <c r="K9"/>
  <c r="J9"/>
  <c r="I9"/>
  <c r="H9"/>
  <c r="G9"/>
  <c r="F9"/>
  <c r="E9"/>
  <c r="D9"/>
  <c r="C9"/>
  <c r="N8"/>
  <c r="M8"/>
  <c r="L8"/>
  <c r="K8"/>
  <c r="J8"/>
  <c r="I8"/>
  <c r="H8"/>
  <c r="G8"/>
  <c r="F8"/>
  <c r="E8"/>
  <c r="D8"/>
  <c r="C8"/>
  <c r="N7"/>
  <c r="M7"/>
  <c r="L7"/>
  <c r="K7"/>
  <c r="J7"/>
  <c r="I7"/>
  <c r="H7"/>
  <c r="G7"/>
  <c r="F7"/>
  <c r="E7"/>
  <c r="D7"/>
  <c r="C7"/>
  <c r="N6"/>
  <c r="M6"/>
  <c r="L6"/>
  <c r="K6"/>
  <c r="J6"/>
  <c r="I6"/>
  <c r="H6"/>
  <c r="G6"/>
  <c r="F6"/>
  <c r="E6"/>
  <c r="D6"/>
  <c r="C6"/>
  <c r="N5"/>
  <c r="M5"/>
  <c r="L5"/>
  <c r="K5"/>
  <c r="J5"/>
  <c r="I5"/>
  <c r="H5"/>
  <c r="G5"/>
  <c r="F5"/>
  <c r="E5"/>
  <c r="D5"/>
  <c r="C5"/>
  <c r="N4"/>
  <c r="M4"/>
  <c r="L4"/>
  <c r="K4"/>
  <c r="J4"/>
  <c r="I4"/>
  <c r="H4"/>
  <c r="G4"/>
  <c r="F4"/>
  <c r="E4"/>
  <c r="D4"/>
  <c r="C4"/>
  <c r="N3"/>
  <c r="M3"/>
  <c r="L3"/>
  <c r="K3"/>
  <c r="J3"/>
  <c r="I3"/>
  <c r="H3"/>
  <c r="G3"/>
  <c r="F3"/>
  <c r="E3"/>
  <c r="D3"/>
  <c r="C3"/>
  <c r="N2"/>
  <c r="M2"/>
  <c r="L2"/>
  <c r="K2"/>
  <c r="J2"/>
  <c r="I2"/>
  <c r="H2"/>
  <c r="G2"/>
  <c r="F2"/>
  <c r="E2"/>
  <c r="D2"/>
  <c r="C2"/>
  <c r="B3"/>
  <c r="B4"/>
  <c r="B5"/>
  <c r="B6"/>
  <c r="B7"/>
  <c r="B8"/>
  <c r="B9"/>
  <c r="B10"/>
  <c r="B11"/>
  <c r="B2"/>
  <c r="N11" i="14"/>
  <c r="M11"/>
  <c r="L11"/>
  <c r="K11"/>
  <c r="J11"/>
  <c r="I11"/>
  <c r="H11"/>
  <c r="G11"/>
  <c r="F11"/>
  <c r="E11"/>
  <c r="D11"/>
  <c r="C11"/>
  <c r="B11"/>
  <c r="N10"/>
  <c r="M10"/>
  <c r="L10"/>
  <c r="K10"/>
  <c r="J10"/>
  <c r="I10"/>
  <c r="H10"/>
  <c r="G10"/>
  <c r="F10"/>
  <c r="E10"/>
  <c r="D10"/>
  <c r="C10"/>
  <c r="B10"/>
  <c r="N9"/>
  <c r="M9"/>
  <c r="L9"/>
  <c r="K9"/>
  <c r="J9"/>
  <c r="I9"/>
  <c r="H9"/>
  <c r="G9"/>
  <c r="F9"/>
  <c r="E9"/>
  <c r="D9"/>
  <c r="C9"/>
  <c r="B9"/>
  <c r="N8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  <c r="N5"/>
  <c r="M5"/>
  <c r="L5"/>
  <c r="K5"/>
  <c r="J5"/>
  <c r="I5"/>
  <c r="H5"/>
  <c r="G5"/>
  <c r="F5"/>
  <c r="E5"/>
  <c r="D5"/>
  <c r="C5"/>
  <c r="B5"/>
  <c r="N4"/>
  <c r="M4"/>
  <c r="L4"/>
  <c r="K4"/>
  <c r="J4"/>
  <c r="I4"/>
  <c r="H4"/>
  <c r="G4"/>
  <c r="F4"/>
  <c r="E4"/>
  <c r="D4"/>
  <c r="C4"/>
  <c r="B4"/>
  <c r="N3"/>
  <c r="M3"/>
  <c r="L3"/>
  <c r="K3"/>
  <c r="J3"/>
  <c r="I3"/>
  <c r="H3"/>
  <c r="G3"/>
  <c r="F3"/>
  <c r="E3"/>
  <c r="D3"/>
  <c r="C3"/>
  <c r="B3"/>
  <c r="N2"/>
  <c r="M2"/>
  <c r="L2"/>
  <c r="K2"/>
  <c r="J2"/>
  <c r="I2"/>
  <c r="H2"/>
  <c r="G2"/>
  <c r="F2"/>
  <c r="E2"/>
  <c r="D2"/>
  <c r="C2"/>
  <c r="B2"/>
  <c r="N3" i="11"/>
  <c r="N4"/>
  <c r="N5"/>
  <c r="N6"/>
  <c r="N7"/>
  <c r="N8"/>
  <c r="N9"/>
  <c r="N10"/>
  <c r="N11"/>
  <c r="N3" i="12"/>
  <c r="N4"/>
  <c r="N5"/>
  <c r="N6"/>
  <c r="N7"/>
  <c r="N8"/>
  <c r="N9"/>
  <c r="N10"/>
  <c r="N11"/>
  <c r="N3" i="13"/>
  <c r="N4"/>
  <c r="N5"/>
  <c r="N6"/>
  <c r="N7"/>
  <c r="N8"/>
  <c r="N9"/>
  <c r="N10"/>
  <c r="N11"/>
  <c r="M11"/>
  <c r="L11"/>
  <c r="K11"/>
  <c r="J11"/>
  <c r="I11"/>
  <c r="H11"/>
  <c r="G11"/>
  <c r="F11"/>
  <c r="E11"/>
  <c r="D11"/>
  <c r="C11"/>
  <c r="B11"/>
  <c r="M10"/>
  <c r="L10"/>
  <c r="K10"/>
  <c r="J10"/>
  <c r="I10"/>
  <c r="H10"/>
  <c r="G10"/>
  <c r="F10"/>
  <c r="E10"/>
  <c r="D10"/>
  <c r="C10"/>
  <c r="B10"/>
  <c r="M9"/>
  <c r="L9"/>
  <c r="K9"/>
  <c r="J9"/>
  <c r="I9"/>
  <c r="H9"/>
  <c r="G9"/>
  <c r="F9"/>
  <c r="E9"/>
  <c r="D9"/>
  <c r="C9"/>
  <c r="B9"/>
  <c r="M8"/>
  <c r="L8"/>
  <c r="K8"/>
  <c r="J8"/>
  <c r="I8"/>
  <c r="H8"/>
  <c r="G8"/>
  <c r="F8"/>
  <c r="E8"/>
  <c r="D8"/>
  <c r="C8"/>
  <c r="B8"/>
  <c r="M7"/>
  <c r="L7"/>
  <c r="K7"/>
  <c r="J7"/>
  <c r="I7"/>
  <c r="H7"/>
  <c r="G7"/>
  <c r="F7"/>
  <c r="E7"/>
  <c r="D7"/>
  <c r="C7"/>
  <c r="B7"/>
  <c r="M6"/>
  <c r="L6"/>
  <c r="K6"/>
  <c r="J6"/>
  <c r="I6"/>
  <c r="H6"/>
  <c r="G6"/>
  <c r="F6"/>
  <c r="E6"/>
  <c r="D6"/>
  <c r="C6"/>
  <c r="B6"/>
  <c r="M5"/>
  <c r="L5"/>
  <c r="K5"/>
  <c r="J5"/>
  <c r="I5"/>
  <c r="H5"/>
  <c r="G5"/>
  <c r="F5"/>
  <c r="E5"/>
  <c r="D5"/>
  <c r="C5"/>
  <c r="B5"/>
  <c r="M4"/>
  <c r="L4"/>
  <c r="K4"/>
  <c r="J4"/>
  <c r="I4"/>
  <c r="H4"/>
  <c r="G4"/>
  <c r="F4"/>
  <c r="E4"/>
  <c r="D4"/>
  <c r="C4"/>
  <c r="B4"/>
  <c r="M3"/>
  <c r="L3"/>
  <c r="K3"/>
  <c r="J3"/>
  <c r="I3"/>
  <c r="H3"/>
  <c r="G3"/>
  <c r="F3"/>
  <c r="E3"/>
  <c r="D3"/>
  <c r="C3"/>
  <c r="B3"/>
  <c r="N2"/>
  <c r="M2"/>
  <c r="L2"/>
  <c r="K2"/>
  <c r="J2"/>
  <c r="I2"/>
  <c r="H2"/>
  <c r="G2"/>
  <c r="F2"/>
  <c r="E2"/>
  <c r="D2"/>
  <c r="C2"/>
  <c r="B2"/>
  <c r="M11" i="12"/>
  <c r="L11"/>
  <c r="K11"/>
  <c r="J11"/>
  <c r="I11"/>
  <c r="H11"/>
  <c r="G11"/>
  <c r="F11"/>
  <c r="E11"/>
  <c r="D11"/>
  <c r="C11"/>
  <c r="B11"/>
  <c r="M10"/>
  <c r="L10"/>
  <c r="K10"/>
  <c r="J10"/>
  <c r="I10"/>
  <c r="H10"/>
  <c r="G10"/>
  <c r="F10"/>
  <c r="E10"/>
  <c r="D10"/>
  <c r="C10"/>
  <c r="B10"/>
  <c r="M9"/>
  <c r="L9"/>
  <c r="K9"/>
  <c r="J9"/>
  <c r="I9"/>
  <c r="H9"/>
  <c r="G9"/>
  <c r="F9"/>
  <c r="E9"/>
  <c r="D9"/>
  <c r="C9"/>
  <c r="B9"/>
  <c r="M8"/>
  <c r="L8"/>
  <c r="K8"/>
  <c r="J8"/>
  <c r="I8"/>
  <c r="H8"/>
  <c r="G8"/>
  <c r="F8"/>
  <c r="E8"/>
  <c r="D8"/>
  <c r="C8"/>
  <c r="B8"/>
  <c r="M7"/>
  <c r="L7"/>
  <c r="K7"/>
  <c r="J7"/>
  <c r="I7"/>
  <c r="H7"/>
  <c r="G7"/>
  <c r="F7"/>
  <c r="E7"/>
  <c r="D7"/>
  <c r="C7"/>
  <c r="B7"/>
  <c r="M6"/>
  <c r="L6"/>
  <c r="K6"/>
  <c r="J6"/>
  <c r="I6"/>
  <c r="H6"/>
  <c r="G6"/>
  <c r="F6"/>
  <c r="E6"/>
  <c r="D6"/>
  <c r="C6"/>
  <c r="B6"/>
  <c r="M5"/>
  <c r="L5"/>
  <c r="K5"/>
  <c r="J5"/>
  <c r="I5"/>
  <c r="H5"/>
  <c r="G5"/>
  <c r="F5"/>
  <c r="E5"/>
  <c r="D5"/>
  <c r="C5"/>
  <c r="B5"/>
  <c r="M4"/>
  <c r="L4"/>
  <c r="K4"/>
  <c r="J4"/>
  <c r="I4"/>
  <c r="H4"/>
  <c r="G4"/>
  <c r="F4"/>
  <c r="E4"/>
  <c r="D4"/>
  <c r="C4"/>
  <c r="B4"/>
  <c r="M3"/>
  <c r="L3"/>
  <c r="K3"/>
  <c r="J3"/>
  <c r="I3"/>
  <c r="H3"/>
  <c r="G3"/>
  <c r="F3"/>
  <c r="E3"/>
  <c r="D3"/>
  <c r="C3"/>
  <c r="B3"/>
  <c r="N2"/>
  <c r="M2"/>
  <c r="L2"/>
  <c r="K2"/>
  <c r="J2"/>
  <c r="I2"/>
  <c r="H2"/>
  <c r="G2"/>
  <c r="F2"/>
  <c r="E2"/>
  <c r="D2"/>
  <c r="C2"/>
  <c r="B2"/>
  <c r="B3" i="11"/>
  <c r="C3"/>
  <c r="D3"/>
  <c r="E3"/>
  <c r="F3"/>
  <c r="G3"/>
  <c r="H3"/>
  <c r="I3"/>
  <c r="J3"/>
  <c r="K3"/>
  <c r="L3"/>
  <c r="M3"/>
  <c r="B4"/>
  <c r="C4"/>
  <c r="D4"/>
  <c r="E4"/>
  <c r="F4"/>
  <c r="G4"/>
  <c r="H4"/>
  <c r="I4"/>
  <c r="J4"/>
  <c r="K4"/>
  <c r="L4"/>
  <c r="M4"/>
  <c r="B5"/>
  <c r="C5"/>
  <c r="D5"/>
  <c r="E5"/>
  <c r="F5"/>
  <c r="G5"/>
  <c r="H5"/>
  <c r="I5"/>
  <c r="J5"/>
  <c r="K5"/>
  <c r="L5"/>
  <c r="M5"/>
  <c r="B6"/>
  <c r="C6"/>
  <c r="D6"/>
  <c r="E6"/>
  <c r="F6"/>
  <c r="G6"/>
  <c r="H6"/>
  <c r="I6"/>
  <c r="J6"/>
  <c r="K6"/>
  <c r="L6"/>
  <c r="M6"/>
  <c r="B7"/>
  <c r="C7"/>
  <c r="D7"/>
  <c r="E7"/>
  <c r="F7"/>
  <c r="G7"/>
  <c r="H7"/>
  <c r="I7"/>
  <c r="J7"/>
  <c r="K7"/>
  <c r="L7"/>
  <c r="M7"/>
  <c r="B8"/>
  <c r="C8"/>
  <c r="D8"/>
  <c r="E8"/>
  <c r="F8"/>
  <c r="G8"/>
  <c r="H8"/>
  <c r="I8"/>
  <c r="J8"/>
  <c r="K8"/>
  <c r="L8"/>
  <c r="M8"/>
  <c r="B9"/>
  <c r="C9"/>
  <c r="D9"/>
  <c r="E9"/>
  <c r="F9"/>
  <c r="G9"/>
  <c r="H9"/>
  <c r="I9"/>
  <c r="J9"/>
  <c r="K9"/>
  <c r="L9"/>
  <c r="M9"/>
  <c r="B10"/>
  <c r="C10"/>
  <c r="D10"/>
  <c r="E10"/>
  <c r="F10"/>
  <c r="G10"/>
  <c r="H10"/>
  <c r="I10"/>
  <c r="J10"/>
  <c r="K10"/>
  <c r="L10"/>
  <c r="M10"/>
  <c r="B11"/>
  <c r="C11"/>
  <c r="D11"/>
  <c r="E11"/>
  <c r="F11"/>
  <c r="G11"/>
  <c r="H11"/>
  <c r="I11"/>
  <c r="J11"/>
  <c r="K11"/>
  <c r="L11"/>
  <c r="M11"/>
  <c r="D2"/>
  <c r="C2"/>
  <c r="B2"/>
  <c r="E2"/>
  <c r="H2"/>
  <c r="G2"/>
  <c r="F2"/>
  <c r="I2"/>
  <c r="J2"/>
  <c r="K2"/>
  <c r="L2"/>
  <c r="M2"/>
  <c r="N2"/>
</calcChain>
</file>

<file path=xl/sharedStrings.xml><?xml version="1.0" encoding="utf-8"?>
<sst xmlns="http://schemas.openxmlformats.org/spreadsheetml/2006/main" count="522" uniqueCount="37">
  <si>
    <t>id</t>
  </si>
  <si>
    <t>name</t>
  </si>
  <si>
    <t>Min</t>
  </si>
  <si>
    <t>Max</t>
  </si>
  <si>
    <t>Mean</t>
  </si>
  <si>
    <t>Variance</t>
  </si>
  <si>
    <t>SD</t>
  </si>
  <si>
    <t>Median</t>
  </si>
  <si>
    <t>01_0004_ir</t>
  </si>
  <si>
    <t>04_0061_ir</t>
  </si>
  <si>
    <t>01_0008_ir</t>
  </si>
  <si>
    <t>01_0013_ir</t>
  </si>
  <si>
    <t>02_0019_ir</t>
  </si>
  <si>
    <t>02_0020_ir</t>
  </si>
  <si>
    <t>02_0030_ir</t>
  </si>
  <si>
    <t>03_0039_ir</t>
  </si>
  <si>
    <t>03_0045_ir</t>
  </si>
  <si>
    <t>03_0050_ir</t>
  </si>
  <si>
    <t>oryg</t>
  </si>
  <si>
    <t>08nn</t>
  </si>
  <si>
    <t>08bil</t>
  </si>
  <si>
    <t>08cub</t>
  </si>
  <si>
    <t>16nn</t>
  </si>
  <si>
    <t>16bil</t>
  </si>
  <si>
    <t>16cub</t>
  </si>
  <si>
    <t>32nn</t>
  </si>
  <si>
    <t>32bil</t>
  </si>
  <si>
    <t>32cub</t>
  </si>
  <si>
    <t>64nn</t>
  </si>
  <si>
    <t>64bil</t>
  </si>
  <si>
    <t>64cub</t>
  </si>
  <si>
    <t>128nn</t>
  </si>
  <si>
    <t>128bil</t>
  </si>
  <si>
    <t>128cub</t>
  </si>
  <si>
    <t>256nn</t>
  </si>
  <si>
    <t>256bil</t>
  </si>
  <si>
    <t>256cub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</si>
</sst>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zcionka tekstu podstawowego"/>
      <family val="2"/>
    </font>
    <font>
      <sz val="11"/>
      <color theme="1"/>
      <name val="Czcionka tekstu podstawowego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zcionka tekstu podstawowego"/>
      <family val="2"/>
    </font>
    <font>
      <b/>
      <sz val="13"/>
      <color theme="3"/>
      <name val="Czcionka tekstu podstawowego"/>
      <family val="2"/>
    </font>
    <font>
      <b/>
      <sz val="11"/>
      <color theme="3"/>
      <name val="Czcionka tekstu podstawowego"/>
      <family val="2"/>
    </font>
    <font>
      <sz val="11"/>
      <color rgb="FF006100"/>
      <name val="Czcionka tekstu podstawowego"/>
      <family val="2"/>
    </font>
    <font>
      <sz val="11"/>
      <color rgb="FF9C0006"/>
      <name val="Czcionka tekstu podstawowego"/>
      <family val="2"/>
    </font>
    <font>
      <sz val="11"/>
      <color rgb="FF9C6500"/>
      <name val="Czcionka tekstu podstawowego"/>
      <family val="2"/>
    </font>
    <font>
      <sz val="11"/>
      <color rgb="FF3F3F76"/>
      <name val="Czcionka tekstu podstawowego"/>
      <family val="2"/>
    </font>
    <font>
      <b/>
      <sz val="11"/>
      <color rgb="FF3F3F3F"/>
      <name val="Czcionka tekstu podstawowego"/>
      <family val="2"/>
    </font>
    <font>
      <b/>
      <sz val="11"/>
      <color rgb="FFFA7D00"/>
      <name val="Czcionka tekstu podstawowego"/>
      <family val="2"/>
    </font>
    <font>
      <sz val="11"/>
      <color rgb="FFFA7D00"/>
      <name val="Czcionka tekstu podstawowego"/>
      <family val="2"/>
    </font>
    <font>
      <b/>
      <sz val="11"/>
      <color theme="0"/>
      <name val="Czcionka tekstu podstawowego"/>
      <family val="2"/>
    </font>
    <font>
      <sz val="11"/>
      <color rgb="FFFF0000"/>
      <name val="Czcionka tekstu podstawowego"/>
      <family val="2"/>
    </font>
    <font>
      <i/>
      <sz val="11"/>
      <color rgb="FF7F7F7F"/>
      <name val="Czcionka tekstu podstawowego"/>
      <family val="2"/>
    </font>
    <font>
      <b/>
      <sz val="11"/>
      <color theme="1"/>
      <name val="Czcionka tekstu podstawowego"/>
      <family val="2"/>
    </font>
    <font>
      <sz val="11"/>
      <color theme="0"/>
      <name val="Czcionka tekstu podstawoweg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49" fontId="0" fillId="0" borderId="0" xfId="0" applyNumberFormat="1"/>
    <xf numFmtId="164" fontId="0" fillId="0" borderId="0" xfId="0" applyNumberFormat="1"/>
    <xf numFmtId="1" fontId="0" fillId="0" borderId="0" xfId="0" applyNumberFormat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MIN!$B$2:$T$2</c:f>
              <c:numCache>
                <c:formatCode>General</c:formatCode>
                <c:ptCount val="19"/>
                <c:pt idx="0">
                  <c:v>19</c:v>
                </c:pt>
                <c:pt idx="1">
                  <c:v>46</c:v>
                </c:pt>
                <c:pt idx="2">
                  <c:v>83</c:v>
                </c:pt>
                <c:pt idx="3">
                  <c:v>14</c:v>
                </c:pt>
                <c:pt idx="4">
                  <c:v>19</c:v>
                </c:pt>
                <c:pt idx="5">
                  <c:v>95</c:v>
                </c:pt>
                <c:pt idx="6">
                  <c:v>39</c:v>
                </c:pt>
                <c:pt idx="7">
                  <c:v>100</c:v>
                </c:pt>
                <c:pt idx="8">
                  <c:v>97</c:v>
                </c:pt>
                <c:pt idx="9">
                  <c:v>96</c:v>
                </c:pt>
                <c:pt idx="10">
                  <c:v>107</c:v>
                </c:pt>
                <c:pt idx="11">
                  <c:v>107</c:v>
                </c:pt>
                <c:pt idx="12">
                  <c:v>105</c:v>
                </c:pt>
                <c:pt idx="13">
                  <c:v>107</c:v>
                </c:pt>
                <c:pt idx="14">
                  <c:v>108</c:v>
                </c:pt>
                <c:pt idx="15">
                  <c:v>108</c:v>
                </c:pt>
                <c:pt idx="16">
                  <c:v>118</c:v>
                </c:pt>
                <c:pt idx="17">
                  <c:v>120</c:v>
                </c:pt>
                <c:pt idx="18">
                  <c:v>119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MIN!$B$3:$T$3</c:f>
              <c:numCache>
                <c:formatCode>General</c:formatCode>
                <c:ptCount val="19"/>
                <c:pt idx="0">
                  <c:v>21</c:v>
                </c:pt>
                <c:pt idx="1">
                  <c:v>29</c:v>
                </c:pt>
                <c:pt idx="2">
                  <c:v>30</c:v>
                </c:pt>
                <c:pt idx="3">
                  <c:v>28</c:v>
                </c:pt>
                <c:pt idx="4">
                  <c:v>33</c:v>
                </c:pt>
                <c:pt idx="5">
                  <c:v>33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34</c:v>
                </c:pt>
                <c:pt idx="10">
                  <c:v>47</c:v>
                </c:pt>
                <c:pt idx="11">
                  <c:v>53</c:v>
                </c:pt>
                <c:pt idx="12">
                  <c:v>50</c:v>
                </c:pt>
                <c:pt idx="13">
                  <c:v>36</c:v>
                </c:pt>
                <c:pt idx="14">
                  <c:v>34</c:v>
                </c:pt>
                <c:pt idx="15">
                  <c:v>33</c:v>
                </c:pt>
                <c:pt idx="16">
                  <c:v>44</c:v>
                </c:pt>
                <c:pt idx="17">
                  <c:v>45</c:v>
                </c:pt>
                <c:pt idx="18">
                  <c:v>45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MIN!$B$4:$T$4</c:f>
              <c:numCache>
                <c:formatCode>General</c:formatCode>
                <c:ptCount val="19"/>
                <c:pt idx="0">
                  <c:v>29</c:v>
                </c:pt>
                <c:pt idx="1">
                  <c:v>29</c:v>
                </c:pt>
                <c:pt idx="2">
                  <c:v>76</c:v>
                </c:pt>
                <c:pt idx="3">
                  <c:v>63</c:v>
                </c:pt>
                <c:pt idx="4">
                  <c:v>53</c:v>
                </c:pt>
                <c:pt idx="5">
                  <c:v>77</c:v>
                </c:pt>
                <c:pt idx="6">
                  <c:v>53</c:v>
                </c:pt>
                <c:pt idx="7">
                  <c:v>98</c:v>
                </c:pt>
                <c:pt idx="8">
                  <c:v>101</c:v>
                </c:pt>
                <c:pt idx="9">
                  <c:v>21</c:v>
                </c:pt>
                <c:pt idx="10">
                  <c:v>102</c:v>
                </c:pt>
                <c:pt idx="11">
                  <c:v>102</c:v>
                </c:pt>
                <c:pt idx="12">
                  <c:v>103</c:v>
                </c:pt>
                <c:pt idx="13">
                  <c:v>103</c:v>
                </c:pt>
                <c:pt idx="14">
                  <c:v>102</c:v>
                </c:pt>
                <c:pt idx="15">
                  <c:v>102</c:v>
                </c:pt>
                <c:pt idx="16">
                  <c:v>106</c:v>
                </c:pt>
                <c:pt idx="17">
                  <c:v>107</c:v>
                </c:pt>
                <c:pt idx="18">
                  <c:v>107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MIN!$B$5:$T$5</c:f>
              <c:numCache>
                <c:formatCode>General</c:formatCode>
                <c:ptCount val="19"/>
                <c:pt idx="0">
                  <c:v>49</c:v>
                </c:pt>
                <c:pt idx="1">
                  <c:v>49</c:v>
                </c:pt>
                <c:pt idx="2">
                  <c:v>50</c:v>
                </c:pt>
                <c:pt idx="3">
                  <c:v>47</c:v>
                </c:pt>
                <c:pt idx="4">
                  <c:v>49</c:v>
                </c:pt>
                <c:pt idx="5">
                  <c:v>56</c:v>
                </c:pt>
                <c:pt idx="6">
                  <c:v>22</c:v>
                </c:pt>
                <c:pt idx="7">
                  <c:v>65</c:v>
                </c:pt>
                <c:pt idx="8">
                  <c:v>67</c:v>
                </c:pt>
                <c:pt idx="9">
                  <c:v>66</c:v>
                </c:pt>
                <c:pt idx="10">
                  <c:v>71</c:v>
                </c:pt>
                <c:pt idx="11">
                  <c:v>64</c:v>
                </c:pt>
                <c:pt idx="12">
                  <c:v>65</c:v>
                </c:pt>
                <c:pt idx="13">
                  <c:v>89</c:v>
                </c:pt>
                <c:pt idx="14">
                  <c:v>92</c:v>
                </c:pt>
                <c:pt idx="15">
                  <c:v>91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MIN!$B$6:$T$6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27</c:v>
                </c:pt>
                <c:pt idx="3">
                  <c:v>27</c:v>
                </c:pt>
                <c:pt idx="4">
                  <c:v>26</c:v>
                </c:pt>
                <c:pt idx="5">
                  <c:v>28</c:v>
                </c:pt>
                <c:pt idx="6">
                  <c:v>27</c:v>
                </c:pt>
                <c:pt idx="7">
                  <c:v>25</c:v>
                </c:pt>
                <c:pt idx="8">
                  <c:v>29</c:v>
                </c:pt>
                <c:pt idx="9">
                  <c:v>29</c:v>
                </c:pt>
                <c:pt idx="10">
                  <c:v>30</c:v>
                </c:pt>
                <c:pt idx="11">
                  <c:v>29</c:v>
                </c:pt>
                <c:pt idx="12">
                  <c:v>27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35</c:v>
                </c:pt>
                <c:pt idx="17">
                  <c:v>36</c:v>
                </c:pt>
                <c:pt idx="18">
                  <c:v>35</c:v>
                </c:pt>
              </c:numCache>
            </c:numRef>
          </c:val>
        </c:ser>
        <c:ser>
          <c:idx val="5"/>
          <c:order val="5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MIN!$B$7:$T$7</c:f>
              <c:numCache>
                <c:formatCode>General</c:formatCode>
                <c:ptCount val="19"/>
                <c:pt idx="0">
                  <c:v>36</c:v>
                </c:pt>
                <c:pt idx="1">
                  <c:v>37</c:v>
                </c:pt>
                <c:pt idx="2">
                  <c:v>39</c:v>
                </c:pt>
                <c:pt idx="3">
                  <c:v>38</c:v>
                </c:pt>
                <c:pt idx="4">
                  <c:v>40</c:v>
                </c:pt>
                <c:pt idx="5">
                  <c:v>41</c:v>
                </c:pt>
                <c:pt idx="6">
                  <c:v>27</c:v>
                </c:pt>
                <c:pt idx="7">
                  <c:v>42</c:v>
                </c:pt>
                <c:pt idx="8">
                  <c:v>42</c:v>
                </c:pt>
                <c:pt idx="9">
                  <c:v>41</c:v>
                </c:pt>
                <c:pt idx="10">
                  <c:v>50</c:v>
                </c:pt>
                <c:pt idx="11">
                  <c:v>53</c:v>
                </c:pt>
                <c:pt idx="12">
                  <c:v>52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46</c:v>
                </c:pt>
                <c:pt idx="17">
                  <c:v>48</c:v>
                </c:pt>
                <c:pt idx="18">
                  <c:v>48</c:v>
                </c:pt>
              </c:numCache>
            </c:numRef>
          </c:val>
        </c:ser>
        <c:ser>
          <c:idx val="6"/>
          <c:order val="6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MIN!$B$8:$T$8</c:f>
              <c:numCache>
                <c:formatCode>General</c:formatCode>
                <c:ptCount val="19"/>
                <c:pt idx="0">
                  <c:v>75</c:v>
                </c:pt>
                <c:pt idx="1">
                  <c:v>76</c:v>
                </c:pt>
                <c:pt idx="2">
                  <c:v>78</c:v>
                </c:pt>
                <c:pt idx="3">
                  <c:v>78</c:v>
                </c:pt>
                <c:pt idx="4">
                  <c:v>77</c:v>
                </c:pt>
                <c:pt idx="5">
                  <c:v>78</c:v>
                </c:pt>
                <c:pt idx="6">
                  <c:v>77</c:v>
                </c:pt>
                <c:pt idx="7">
                  <c:v>78</c:v>
                </c:pt>
                <c:pt idx="8">
                  <c:v>80</c:v>
                </c:pt>
                <c:pt idx="9">
                  <c:v>79</c:v>
                </c:pt>
                <c:pt idx="10">
                  <c:v>87</c:v>
                </c:pt>
                <c:pt idx="11">
                  <c:v>86</c:v>
                </c:pt>
                <c:pt idx="12">
                  <c:v>86</c:v>
                </c:pt>
                <c:pt idx="13">
                  <c:v>87</c:v>
                </c:pt>
                <c:pt idx="14">
                  <c:v>86</c:v>
                </c:pt>
                <c:pt idx="15">
                  <c:v>86</c:v>
                </c:pt>
                <c:pt idx="16">
                  <c:v>115</c:v>
                </c:pt>
                <c:pt idx="17">
                  <c:v>114</c:v>
                </c:pt>
                <c:pt idx="18">
                  <c:v>114</c:v>
                </c:pt>
              </c:numCache>
            </c:numRef>
          </c:val>
        </c:ser>
        <c:ser>
          <c:idx val="7"/>
          <c:order val="7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MIN!$B$9:$T$9</c:f>
              <c:numCache>
                <c:formatCode>General</c:formatCode>
                <c:ptCount val="19"/>
                <c:pt idx="0">
                  <c:v>18</c:v>
                </c:pt>
                <c:pt idx="1">
                  <c:v>32</c:v>
                </c:pt>
                <c:pt idx="2">
                  <c:v>25</c:v>
                </c:pt>
                <c:pt idx="3">
                  <c:v>20</c:v>
                </c:pt>
                <c:pt idx="4">
                  <c:v>28</c:v>
                </c:pt>
                <c:pt idx="5">
                  <c:v>32</c:v>
                </c:pt>
                <c:pt idx="6">
                  <c:v>29</c:v>
                </c:pt>
                <c:pt idx="7">
                  <c:v>43</c:v>
                </c:pt>
                <c:pt idx="8">
                  <c:v>63</c:v>
                </c:pt>
                <c:pt idx="9">
                  <c:v>61</c:v>
                </c:pt>
                <c:pt idx="10">
                  <c:v>57</c:v>
                </c:pt>
                <c:pt idx="11">
                  <c:v>64</c:v>
                </c:pt>
                <c:pt idx="12">
                  <c:v>74</c:v>
                </c:pt>
                <c:pt idx="13">
                  <c:v>67</c:v>
                </c:pt>
                <c:pt idx="14">
                  <c:v>69</c:v>
                </c:pt>
                <c:pt idx="15">
                  <c:v>69</c:v>
                </c:pt>
                <c:pt idx="16">
                  <c:v>95</c:v>
                </c:pt>
                <c:pt idx="17">
                  <c:v>98</c:v>
                </c:pt>
                <c:pt idx="18">
                  <c:v>98</c:v>
                </c:pt>
              </c:numCache>
            </c:numRef>
          </c:val>
        </c:ser>
        <c:ser>
          <c:idx val="8"/>
          <c:order val="8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MIN!$B$10:$T$10</c:f>
              <c:numCache>
                <c:formatCode>General</c:formatCode>
                <c:ptCount val="19"/>
                <c:pt idx="0">
                  <c:v>8</c:v>
                </c:pt>
                <c:pt idx="1">
                  <c:v>8</c:v>
                </c:pt>
                <c:pt idx="2">
                  <c:v>41</c:v>
                </c:pt>
                <c:pt idx="3">
                  <c:v>0</c:v>
                </c:pt>
                <c:pt idx="4">
                  <c:v>41</c:v>
                </c:pt>
                <c:pt idx="5">
                  <c:v>41</c:v>
                </c:pt>
                <c:pt idx="6">
                  <c:v>12</c:v>
                </c:pt>
                <c:pt idx="7">
                  <c:v>40</c:v>
                </c:pt>
                <c:pt idx="8">
                  <c:v>42</c:v>
                </c:pt>
                <c:pt idx="9">
                  <c:v>41</c:v>
                </c:pt>
                <c:pt idx="10">
                  <c:v>46</c:v>
                </c:pt>
                <c:pt idx="11">
                  <c:v>47</c:v>
                </c:pt>
                <c:pt idx="12">
                  <c:v>20</c:v>
                </c:pt>
                <c:pt idx="13">
                  <c:v>49</c:v>
                </c:pt>
                <c:pt idx="14">
                  <c:v>49</c:v>
                </c:pt>
                <c:pt idx="15">
                  <c:v>49</c:v>
                </c:pt>
                <c:pt idx="16">
                  <c:v>52</c:v>
                </c:pt>
                <c:pt idx="17">
                  <c:v>52</c:v>
                </c:pt>
                <c:pt idx="18">
                  <c:v>52</c:v>
                </c:pt>
              </c:numCache>
            </c:numRef>
          </c:val>
        </c:ser>
        <c:ser>
          <c:idx val="9"/>
          <c:order val="9"/>
          <c:marker>
            <c:symbol val="none"/>
          </c:marker>
          <c:cat>
            <c:strRef>
              <c:f>MIN!$B$1:$T$1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MIN!$B$11:$T$11</c:f>
              <c:numCache>
                <c:formatCode>General</c:formatCode>
                <c:ptCount val="19"/>
                <c:pt idx="0">
                  <c:v>37</c:v>
                </c:pt>
                <c:pt idx="1">
                  <c:v>37</c:v>
                </c:pt>
                <c:pt idx="2">
                  <c:v>42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43</c:v>
                </c:pt>
                <c:pt idx="7">
                  <c:v>42</c:v>
                </c:pt>
                <c:pt idx="8">
                  <c:v>45</c:v>
                </c:pt>
                <c:pt idx="9">
                  <c:v>44</c:v>
                </c:pt>
                <c:pt idx="10">
                  <c:v>70</c:v>
                </c:pt>
                <c:pt idx="11">
                  <c:v>71</c:v>
                </c:pt>
                <c:pt idx="12">
                  <c:v>67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53</c:v>
                </c:pt>
                <c:pt idx="17">
                  <c:v>52</c:v>
                </c:pt>
                <c:pt idx="18">
                  <c:v>52</c:v>
                </c:pt>
              </c:numCache>
            </c:numRef>
          </c:val>
        </c:ser>
        <c:marker val="1"/>
        <c:axId val="103996032"/>
        <c:axId val="105092224"/>
      </c:lineChart>
      <c:catAx>
        <c:axId val="103996032"/>
        <c:scaling>
          <c:orientation val="minMax"/>
        </c:scaling>
        <c:axPos val="b"/>
        <c:tickLblPos val="nextTo"/>
        <c:crossAx val="105092224"/>
        <c:crosses val="autoZero"/>
        <c:auto val="1"/>
        <c:lblAlgn val="ctr"/>
        <c:lblOffset val="100"/>
      </c:catAx>
      <c:valAx>
        <c:axId val="105092224"/>
        <c:scaling>
          <c:orientation val="minMax"/>
        </c:scaling>
        <c:axPos val="l"/>
        <c:majorGridlines/>
        <c:numFmt formatCode="General" sourceLinked="1"/>
        <c:tickLblPos val="nextTo"/>
        <c:crossAx val="103996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MAX!$B$2:$T$2</c:f>
              <c:numCache>
                <c:formatCode>General</c:formatCode>
                <c:ptCount val="19"/>
                <c:pt idx="0">
                  <c:v>4095</c:v>
                </c:pt>
                <c:pt idx="1">
                  <c:v>4095</c:v>
                </c:pt>
                <c:pt idx="2">
                  <c:v>4095</c:v>
                </c:pt>
                <c:pt idx="3">
                  <c:v>4095</c:v>
                </c:pt>
                <c:pt idx="4">
                  <c:v>4095</c:v>
                </c:pt>
                <c:pt idx="5">
                  <c:v>4095</c:v>
                </c:pt>
                <c:pt idx="6">
                  <c:v>4095</c:v>
                </c:pt>
                <c:pt idx="7">
                  <c:v>4095</c:v>
                </c:pt>
                <c:pt idx="8">
                  <c:v>4069</c:v>
                </c:pt>
                <c:pt idx="9">
                  <c:v>4095</c:v>
                </c:pt>
                <c:pt idx="10">
                  <c:v>4095</c:v>
                </c:pt>
                <c:pt idx="11">
                  <c:v>4095</c:v>
                </c:pt>
                <c:pt idx="12">
                  <c:v>4095</c:v>
                </c:pt>
                <c:pt idx="13">
                  <c:v>4095</c:v>
                </c:pt>
                <c:pt idx="14">
                  <c:v>4095</c:v>
                </c:pt>
                <c:pt idx="15">
                  <c:v>4113</c:v>
                </c:pt>
                <c:pt idx="16">
                  <c:v>3696</c:v>
                </c:pt>
                <c:pt idx="17">
                  <c:v>3668</c:v>
                </c:pt>
                <c:pt idx="18">
                  <c:v>3670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MAX!$B$3:$T$3</c:f>
              <c:numCache>
                <c:formatCode>General</c:formatCode>
                <c:ptCount val="19"/>
                <c:pt idx="0">
                  <c:v>4049</c:v>
                </c:pt>
                <c:pt idx="1">
                  <c:v>4044</c:v>
                </c:pt>
                <c:pt idx="2">
                  <c:v>4017</c:v>
                </c:pt>
                <c:pt idx="3">
                  <c:v>4054</c:v>
                </c:pt>
                <c:pt idx="4">
                  <c:v>3974</c:v>
                </c:pt>
                <c:pt idx="5">
                  <c:v>3966</c:v>
                </c:pt>
                <c:pt idx="6">
                  <c:v>3975</c:v>
                </c:pt>
                <c:pt idx="7">
                  <c:v>4034</c:v>
                </c:pt>
                <c:pt idx="8">
                  <c:v>3984</c:v>
                </c:pt>
                <c:pt idx="9">
                  <c:v>3998</c:v>
                </c:pt>
                <c:pt idx="10">
                  <c:v>3833</c:v>
                </c:pt>
                <c:pt idx="11">
                  <c:v>3845</c:v>
                </c:pt>
                <c:pt idx="12">
                  <c:v>3908</c:v>
                </c:pt>
                <c:pt idx="13">
                  <c:v>3157</c:v>
                </c:pt>
                <c:pt idx="14">
                  <c:v>2769</c:v>
                </c:pt>
                <c:pt idx="15">
                  <c:v>2777</c:v>
                </c:pt>
                <c:pt idx="16">
                  <c:v>3723</c:v>
                </c:pt>
                <c:pt idx="17">
                  <c:v>3765</c:v>
                </c:pt>
                <c:pt idx="18">
                  <c:v>3768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MAX!$B$4:$T$4</c:f>
              <c:numCache>
                <c:formatCode>General</c:formatCode>
                <c:ptCount val="19"/>
                <c:pt idx="0">
                  <c:v>4095</c:v>
                </c:pt>
                <c:pt idx="1">
                  <c:v>4095</c:v>
                </c:pt>
                <c:pt idx="2">
                  <c:v>4095</c:v>
                </c:pt>
                <c:pt idx="3">
                  <c:v>4095</c:v>
                </c:pt>
                <c:pt idx="4">
                  <c:v>4095</c:v>
                </c:pt>
                <c:pt idx="5">
                  <c:v>4095</c:v>
                </c:pt>
                <c:pt idx="6">
                  <c:v>4095</c:v>
                </c:pt>
                <c:pt idx="7">
                  <c:v>4095</c:v>
                </c:pt>
                <c:pt idx="8">
                  <c:v>4074</c:v>
                </c:pt>
                <c:pt idx="9">
                  <c:v>4095</c:v>
                </c:pt>
                <c:pt idx="10">
                  <c:v>4095</c:v>
                </c:pt>
                <c:pt idx="11">
                  <c:v>4001</c:v>
                </c:pt>
                <c:pt idx="12">
                  <c:v>4026</c:v>
                </c:pt>
                <c:pt idx="13">
                  <c:v>3895</c:v>
                </c:pt>
                <c:pt idx="14">
                  <c:v>3892</c:v>
                </c:pt>
                <c:pt idx="15">
                  <c:v>3892</c:v>
                </c:pt>
                <c:pt idx="16">
                  <c:v>3882</c:v>
                </c:pt>
                <c:pt idx="17">
                  <c:v>3892</c:v>
                </c:pt>
                <c:pt idx="18">
                  <c:v>3891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MAX!$B$5:$T$5</c:f>
              <c:numCache>
                <c:formatCode>General</c:formatCode>
                <c:ptCount val="19"/>
                <c:pt idx="0">
                  <c:v>4095</c:v>
                </c:pt>
                <c:pt idx="1">
                  <c:v>4095</c:v>
                </c:pt>
                <c:pt idx="2">
                  <c:v>4092</c:v>
                </c:pt>
                <c:pt idx="3">
                  <c:v>4095</c:v>
                </c:pt>
                <c:pt idx="4">
                  <c:v>4060</c:v>
                </c:pt>
                <c:pt idx="5">
                  <c:v>4057</c:v>
                </c:pt>
                <c:pt idx="6">
                  <c:v>4095</c:v>
                </c:pt>
                <c:pt idx="7">
                  <c:v>4043</c:v>
                </c:pt>
                <c:pt idx="8">
                  <c:v>4021</c:v>
                </c:pt>
                <c:pt idx="9">
                  <c:v>4090</c:v>
                </c:pt>
                <c:pt idx="10">
                  <c:v>4039</c:v>
                </c:pt>
                <c:pt idx="11">
                  <c:v>3793</c:v>
                </c:pt>
                <c:pt idx="12">
                  <c:v>3786</c:v>
                </c:pt>
                <c:pt idx="13">
                  <c:v>2866</c:v>
                </c:pt>
                <c:pt idx="14">
                  <c:v>2916</c:v>
                </c:pt>
                <c:pt idx="15">
                  <c:v>2957</c:v>
                </c:pt>
                <c:pt idx="16">
                  <c:v>2285</c:v>
                </c:pt>
                <c:pt idx="17">
                  <c:v>2274</c:v>
                </c:pt>
                <c:pt idx="18">
                  <c:v>2273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MAX!$B$6:$T$6</c:f>
              <c:numCache>
                <c:formatCode>General</c:formatCode>
                <c:ptCount val="19"/>
                <c:pt idx="0">
                  <c:v>4095</c:v>
                </c:pt>
                <c:pt idx="1">
                  <c:v>4095</c:v>
                </c:pt>
                <c:pt idx="2">
                  <c:v>4095</c:v>
                </c:pt>
                <c:pt idx="3">
                  <c:v>4095</c:v>
                </c:pt>
                <c:pt idx="4">
                  <c:v>4095</c:v>
                </c:pt>
                <c:pt idx="5">
                  <c:v>4095</c:v>
                </c:pt>
                <c:pt idx="6">
                  <c:v>4095</c:v>
                </c:pt>
                <c:pt idx="7">
                  <c:v>4095</c:v>
                </c:pt>
                <c:pt idx="8">
                  <c:v>4047</c:v>
                </c:pt>
                <c:pt idx="9">
                  <c:v>4095</c:v>
                </c:pt>
                <c:pt idx="10">
                  <c:v>4038</c:v>
                </c:pt>
                <c:pt idx="11">
                  <c:v>3939</c:v>
                </c:pt>
                <c:pt idx="12">
                  <c:v>4095</c:v>
                </c:pt>
                <c:pt idx="13">
                  <c:v>4039</c:v>
                </c:pt>
                <c:pt idx="14">
                  <c:v>4002</c:v>
                </c:pt>
                <c:pt idx="15">
                  <c:v>4045</c:v>
                </c:pt>
                <c:pt idx="16">
                  <c:v>3903</c:v>
                </c:pt>
                <c:pt idx="17">
                  <c:v>3903</c:v>
                </c:pt>
                <c:pt idx="18">
                  <c:v>3902</c:v>
                </c:pt>
              </c:numCache>
            </c:numRef>
          </c:val>
        </c:ser>
        <c:ser>
          <c:idx val="5"/>
          <c:order val="5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MAX!$B$7:$T$7</c:f>
              <c:numCache>
                <c:formatCode>General</c:formatCode>
                <c:ptCount val="19"/>
                <c:pt idx="0">
                  <c:v>4095</c:v>
                </c:pt>
                <c:pt idx="1">
                  <c:v>4095</c:v>
                </c:pt>
                <c:pt idx="2">
                  <c:v>4095</c:v>
                </c:pt>
                <c:pt idx="3">
                  <c:v>4095</c:v>
                </c:pt>
                <c:pt idx="4">
                  <c:v>4095</c:v>
                </c:pt>
                <c:pt idx="5">
                  <c:v>4095</c:v>
                </c:pt>
                <c:pt idx="6">
                  <c:v>4095</c:v>
                </c:pt>
                <c:pt idx="7">
                  <c:v>4095</c:v>
                </c:pt>
                <c:pt idx="8">
                  <c:v>4095</c:v>
                </c:pt>
                <c:pt idx="9">
                  <c:v>4095</c:v>
                </c:pt>
                <c:pt idx="10">
                  <c:v>4040</c:v>
                </c:pt>
                <c:pt idx="11">
                  <c:v>3987</c:v>
                </c:pt>
                <c:pt idx="12">
                  <c:v>4090</c:v>
                </c:pt>
                <c:pt idx="13">
                  <c:v>3971</c:v>
                </c:pt>
                <c:pt idx="14">
                  <c:v>3601</c:v>
                </c:pt>
                <c:pt idx="15">
                  <c:v>3600</c:v>
                </c:pt>
                <c:pt idx="16">
                  <c:v>2838</c:v>
                </c:pt>
                <c:pt idx="17">
                  <c:v>2824</c:v>
                </c:pt>
                <c:pt idx="18">
                  <c:v>2872</c:v>
                </c:pt>
              </c:numCache>
            </c:numRef>
          </c:val>
        </c:ser>
        <c:ser>
          <c:idx val="6"/>
          <c:order val="6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MAX!$B$8:$T$8</c:f>
              <c:numCache>
                <c:formatCode>General</c:formatCode>
                <c:ptCount val="19"/>
                <c:pt idx="0">
                  <c:v>3779</c:v>
                </c:pt>
                <c:pt idx="1">
                  <c:v>3622</c:v>
                </c:pt>
                <c:pt idx="2">
                  <c:v>3566</c:v>
                </c:pt>
                <c:pt idx="3">
                  <c:v>3750</c:v>
                </c:pt>
                <c:pt idx="4">
                  <c:v>3718</c:v>
                </c:pt>
                <c:pt idx="5">
                  <c:v>3530</c:v>
                </c:pt>
                <c:pt idx="6">
                  <c:v>3632</c:v>
                </c:pt>
                <c:pt idx="7">
                  <c:v>3683</c:v>
                </c:pt>
                <c:pt idx="8">
                  <c:v>3608</c:v>
                </c:pt>
                <c:pt idx="9">
                  <c:v>3700</c:v>
                </c:pt>
                <c:pt idx="10">
                  <c:v>3274</c:v>
                </c:pt>
                <c:pt idx="11">
                  <c:v>3220</c:v>
                </c:pt>
                <c:pt idx="12">
                  <c:v>3338</c:v>
                </c:pt>
                <c:pt idx="13">
                  <c:v>3065</c:v>
                </c:pt>
                <c:pt idx="14">
                  <c:v>3058</c:v>
                </c:pt>
                <c:pt idx="15">
                  <c:v>3064</c:v>
                </c:pt>
                <c:pt idx="16">
                  <c:v>3171</c:v>
                </c:pt>
                <c:pt idx="17">
                  <c:v>3165</c:v>
                </c:pt>
                <c:pt idx="18">
                  <c:v>3158</c:v>
                </c:pt>
              </c:numCache>
            </c:numRef>
          </c:val>
        </c:ser>
        <c:ser>
          <c:idx val="7"/>
          <c:order val="7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MAX!$B$9:$T$9</c:f>
              <c:numCache>
                <c:formatCode>General</c:formatCode>
                <c:ptCount val="19"/>
                <c:pt idx="0">
                  <c:v>3995</c:v>
                </c:pt>
                <c:pt idx="1">
                  <c:v>3748</c:v>
                </c:pt>
                <c:pt idx="2">
                  <c:v>3557</c:v>
                </c:pt>
                <c:pt idx="3">
                  <c:v>3794</c:v>
                </c:pt>
                <c:pt idx="4">
                  <c:v>3673</c:v>
                </c:pt>
                <c:pt idx="5">
                  <c:v>3171</c:v>
                </c:pt>
                <c:pt idx="6">
                  <c:v>3289</c:v>
                </c:pt>
                <c:pt idx="7">
                  <c:v>3513</c:v>
                </c:pt>
                <c:pt idx="8">
                  <c:v>3222</c:v>
                </c:pt>
                <c:pt idx="9">
                  <c:v>3296</c:v>
                </c:pt>
                <c:pt idx="10">
                  <c:v>3372</c:v>
                </c:pt>
                <c:pt idx="11">
                  <c:v>3001</c:v>
                </c:pt>
                <c:pt idx="12">
                  <c:v>2926</c:v>
                </c:pt>
                <c:pt idx="13">
                  <c:v>2634</c:v>
                </c:pt>
                <c:pt idx="14">
                  <c:v>2614</c:v>
                </c:pt>
                <c:pt idx="15">
                  <c:v>2616</c:v>
                </c:pt>
                <c:pt idx="16">
                  <c:v>2562</c:v>
                </c:pt>
                <c:pt idx="17">
                  <c:v>2572</c:v>
                </c:pt>
                <c:pt idx="18">
                  <c:v>2583</c:v>
                </c:pt>
              </c:numCache>
            </c:numRef>
          </c:val>
        </c:ser>
        <c:ser>
          <c:idx val="8"/>
          <c:order val="8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MAX!$B$10:$T$10</c:f>
              <c:numCache>
                <c:formatCode>General</c:formatCode>
                <c:ptCount val="19"/>
                <c:pt idx="0">
                  <c:v>4095</c:v>
                </c:pt>
                <c:pt idx="1">
                  <c:v>4095</c:v>
                </c:pt>
                <c:pt idx="2">
                  <c:v>4095</c:v>
                </c:pt>
                <c:pt idx="3">
                  <c:v>4095</c:v>
                </c:pt>
                <c:pt idx="4">
                  <c:v>4095</c:v>
                </c:pt>
                <c:pt idx="5">
                  <c:v>4095</c:v>
                </c:pt>
                <c:pt idx="6">
                  <c:v>4095</c:v>
                </c:pt>
                <c:pt idx="7">
                  <c:v>4095</c:v>
                </c:pt>
                <c:pt idx="8">
                  <c:v>3957</c:v>
                </c:pt>
                <c:pt idx="9">
                  <c:v>4095</c:v>
                </c:pt>
                <c:pt idx="10">
                  <c:v>4022</c:v>
                </c:pt>
                <c:pt idx="11">
                  <c:v>3896</c:v>
                </c:pt>
                <c:pt idx="12">
                  <c:v>3959</c:v>
                </c:pt>
                <c:pt idx="13">
                  <c:v>3960</c:v>
                </c:pt>
                <c:pt idx="14">
                  <c:v>3689</c:v>
                </c:pt>
                <c:pt idx="15">
                  <c:v>3840</c:v>
                </c:pt>
                <c:pt idx="16">
                  <c:v>3997</c:v>
                </c:pt>
                <c:pt idx="17">
                  <c:v>3361</c:v>
                </c:pt>
                <c:pt idx="18">
                  <c:v>3451</c:v>
                </c:pt>
              </c:numCache>
            </c:numRef>
          </c:val>
        </c:ser>
        <c:ser>
          <c:idx val="9"/>
          <c:order val="9"/>
          <c:marker>
            <c:symbol val="none"/>
          </c:marker>
          <c:cat>
            <c:strRef>
              <c:f>MAX!$B$1:$T$1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MAX!$B$11:$T$11</c:f>
              <c:numCache>
                <c:formatCode>General</c:formatCode>
                <c:ptCount val="19"/>
                <c:pt idx="0">
                  <c:v>4095</c:v>
                </c:pt>
                <c:pt idx="1">
                  <c:v>4095</c:v>
                </c:pt>
                <c:pt idx="2">
                  <c:v>4079</c:v>
                </c:pt>
                <c:pt idx="3">
                  <c:v>4095</c:v>
                </c:pt>
                <c:pt idx="4">
                  <c:v>4095</c:v>
                </c:pt>
                <c:pt idx="5">
                  <c:v>4095</c:v>
                </c:pt>
                <c:pt idx="6">
                  <c:v>4095</c:v>
                </c:pt>
                <c:pt idx="7">
                  <c:v>3984</c:v>
                </c:pt>
                <c:pt idx="8">
                  <c:v>3986</c:v>
                </c:pt>
                <c:pt idx="9">
                  <c:v>3985</c:v>
                </c:pt>
                <c:pt idx="10">
                  <c:v>3938</c:v>
                </c:pt>
                <c:pt idx="11">
                  <c:v>3725</c:v>
                </c:pt>
                <c:pt idx="12">
                  <c:v>3333</c:v>
                </c:pt>
                <c:pt idx="13">
                  <c:v>2676</c:v>
                </c:pt>
                <c:pt idx="14">
                  <c:v>2610</c:v>
                </c:pt>
                <c:pt idx="15">
                  <c:v>2641</c:v>
                </c:pt>
                <c:pt idx="16">
                  <c:v>2229</c:v>
                </c:pt>
                <c:pt idx="17">
                  <c:v>2182</c:v>
                </c:pt>
                <c:pt idx="18">
                  <c:v>2215</c:v>
                </c:pt>
              </c:numCache>
            </c:numRef>
          </c:val>
        </c:ser>
        <c:marker val="1"/>
        <c:axId val="90723456"/>
        <c:axId val="120841344"/>
      </c:lineChart>
      <c:catAx>
        <c:axId val="90723456"/>
        <c:scaling>
          <c:orientation val="minMax"/>
        </c:scaling>
        <c:axPos val="b"/>
        <c:tickLblPos val="nextTo"/>
        <c:crossAx val="120841344"/>
        <c:crosses val="autoZero"/>
        <c:auto val="1"/>
        <c:lblAlgn val="ctr"/>
        <c:lblOffset val="100"/>
      </c:catAx>
      <c:valAx>
        <c:axId val="120841344"/>
        <c:scaling>
          <c:orientation val="minMax"/>
        </c:scaling>
        <c:axPos val="l"/>
        <c:majorGridlines/>
        <c:numFmt formatCode="General" sourceLinked="1"/>
        <c:tickLblPos val="nextTo"/>
        <c:crossAx val="907234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SD!$B$2:$T$2</c:f>
              <c:numCache>
                <c:formatCode>0.0</c:formatCode>
                <c:ptCount val="19"/>
                <c:pt idx="0">
                  <c:v>387.02300000000002</c:v>
                </c:pt>
                <c:pt idx="1">
                  <c:v>387.048</c:v>
                </c:pt>
                <c:pt idx="2">
                  <c:v>385.10500000000002</c:v>
                </c:pt>
                <c:pt idx="3">
                  <c:v>386.88299999999998</c:v>
                </c:pt>
                <c:pt idx="4">
                  <c:v>387.065</c:v>
                </c:pt>
                <c:pt idx="5">
                  <c:v>384.82600000000002</c:v>
                </c:pt>
                <c:pt idx="6">
                  <c:v>386.41399999999999</c:v>
                </c:pt>
                <c:pt idx="7">
                  <c:v>386.95</c:v>
                </c:pt>
                <c:pt idx="8">
                  <c:v>384.67700000000002</c:v>
                </c:pt>
                <c:pt idx="9">
                  <c:v>386.25299999999999</c:v>
                </c:pt>
                <c:pt idx="10">
                  <c:v>381.82799999999997</c:v>
                </c:pt>
                <c:pt idx="11">
                  <c:v>379.36599999999999</c:v>
                </c:pt>
                <c:pt idx="12">
                  <c:v>381.55399999999997</c:v>
                </c:pt>
                <c:pt idx="13">
                  <c:v>387.51600000000002</c:v>
                </c:pt>
                <c:pt idx="14">
                  <c:v>386.22800000000001</c:v>
                </c:pt>
                <c:pt idx="15">
                  <c:v>387.346</c:v>
                </c:pt>
                <c:pt idx="16">
                  <c:v>387.13099999999997</c:v>
                </c:pt>
                <c:pt idx="17">
                  <c:v>385.46800000000002</c:v>
                </c:pt>
                <c:pt idx="18">
                  <c:v>386.36500000000001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SD!$B$3:$T$3</c:f>
              <c:numCache>
                <c:formatCode>0.0</c:formatCode>
                <c:ptCount val="19"/>
                <c:pt idx="0">
                  <c:v>295.7</c:v>
                </c:pt>
                <c:pt idx="1">
                  <c:v>295.70299999999997</c:v>
                </c:pt>
                <c:pt idx="2">
                  <c:v>292.11399999999998</c:v>
                </c:pt>
                <c:pt idx="3">
                  <c:v>295.50900000000001</c:v>
                </c:pt>
                <c:pt idx="4">
                  <c:v>295.66300000000001</c:v>
                </c:pt>
                <c:pt idx="5">
                  <c:v>291.416</c:v>
                </c:pt>
                <c:pt idx="6">
                  <c:v>294.37400000000002</c:v>
                </c:pt>
                <c:pt idx="7">
                  <c:v>295.67599999999999</c:v>
                </c:pt>
                <c:pt idx="8">
                  <c:v>291.42</c:v>
                </c:pt>
                <c:pt idx="9">
                  <c:v>294.38900000000001</c:v>
                </c:pt>
                <c:pt idx="10">
                  <c:v>258.37</c:v>
                </c:pt>
                <c:pt idx="11">
                  <c:v>253.44800000000001</c:v>
                </c:pt>
                <c:pt idx="12">
                  <c:v>258.04500000000002</c:v>
                </c:pt>
                <c:pt idx="13">
                  <c:v>296.11799999999999</c:v>
                </c:pt>
                <c:pt idx="14">
                  <c:v>293.673</c:v>
                </c:pt>
                <c:pt idx="15">
                  <c:v>295.75700000000001</c:v>
                </c:pt>
                <c:pt idx="16">
                  <c:v>297.59500000000003</c:v>
                </c:pt>
                <c:pt idx="17">
                  <c:v>295.83999999999997</c:v>
                </c:pt>
                <c:pt idx="18">
                  <c:v>297.423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SD!$B$4:$T$4</c:f>
              <c:numCache>
                <c:formatCode>0.0</c:formatCode>
                <c:ptCount val="19"/>
                <c:pt idx="0">
                  <c:v>356.37799999999999</c:v>
                </c:pt>
                <c:pt idx="1">
                  <c:v>356.39</c:v>
                </c:pt>
                <c:pt idx="2">
                  <c:v>353.54</c:v>
                </c:pt>
                <c:pt idx="3">
                  <c:v>356.24599999999998</c:v>
                </c:pt>
                <c:pt idx="4">
                  <c:v>356.36399999999998</c:v>
                </c:pt>
                <c:pt idx="5">
                  <c:v>352.96699999999998</c:v>
                </c:pt>
                <c:pt idx="6">
                  <c:v>355.30799999999999</c:v>
                </c:pt>
                <c:pt idx="7">
                  <c:v>356.29199999999997</c:v>
                </c:pt>
                <c:pt idx="8">
                  <c:v>352.9</c:v>
                </c:pt>
                <c:pt idx="9">
                  <c:v>355.25599999999997</c:v>
                </c:pt>
                <c:pt idx="10">
                  <c:v>378.04199999999997</c:v>
                </c:pt>
                <c:pt idx="11">
                  <c:v>374.76299999999998</c:v>
                </c:pt>
                <c:pt idx="12">
                  <c:v>378.62</c:v>
                </c:pt>
                <c:pt idx="13">
                  <c:v>356.70600000000002</c:v>
                </c:pt>
                <c:pt idx="14">
                  <c:v>354.56299999999999</c:v>
                </c:pt>
                <c:pt idx="15">
                  <c:v>356.25599999999997</c:v>
                </c:pt>
                <c:pt idx="16">
                  <c:v>355.73200000000003</c:v>
                </c:pt>
                <c:pt idx="17">
                  <c:v>354.09199999999998</c:v>
                </c:pt>
                <c:pt idx="18">
                  <c:v>355.39800000000002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SD!$B$5:$T$5</c:f>
              <c:numCache>
                <c:formatCode>0.0</c:formatCode>
                <c:ptCount val="19"/>
                <c:pt idx="0">
                  <c:v>291.42399999999998</c:v>
                </c:pt>
                <c:pt idx="1">
                  <c:v>291.41300000000001</c:v>
                </c:pt>
                <c:pt idx="2">
                  <c:v>288.64100000000002</c:v>
                </c:pt>
                <c:pt idx="3">
                  <c:v>291.18700000000001</c:v>
                </c:pt>
                <c:pt idx="4">
                  <c:v>291.38900000000001</c:v>
                </c:pt>
                <c:pt idx="5">
                  <c:v>288.16899999999998</c:v>
                </c:pt>
                <c:pt idx="6">
                  <c:v>290.42399999999998</c:v>
                </c:pt>
                <c:pt idx="7">
                  <c:v>291.31299999999999</c:v>
                </c:pt>
                <c:pt idx="8">
                  <c:v>288.16399999999999</c:v>
                </c:pt>
                <c:pt idx="9">
                  <c:v>290.42599999999999</c:v>
                </c:pt>
                <c:pt idx="10">
                  <c:v>299.988</c:v>
                </c:pt>
                <c:pt idx="11">
                  <c:v>296.82400000000001</c:v>
                </c:pt>
                <c:pt idx="12">
                  <c:v>299.73</c:v>
                </c:pt>
                <c:pt idx="13">
                  <c:v>291.56299999999999</c:v>
                </c:pt>
                <c:pt idx="14">
                  <c:v>289.69499999999999</c:v>
                </c:pt>
                <c:pt idx="15">
                  <c:v>291.30799999999999</c:v>
                </c:pt>
                <c:pt idx="16">
                  <c:v>291.47500000000002</c:v>
                </c:pt>
                <c:pt idx="17">
                  <c:v>289.94099999999997</c:v>
                </c:pt>
                <c:pt idx="18">
                  <c:v>291.221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SD!$B$6:$T$6</c:f>
              <c:numCache>
                <c:formatCode>0.0</c:formatCode>
                <c:ptCount val="19"/>
                <c:pt idx="0">
                  <c:v>383.399</c:v>
                </c:pt>
                <c:pt idx="1">
                  <c:v>383.38799999999998</c:v>
                </c:pt>
                <c:pt idx="2">
                  <c:v>380.59</c:v>
                </c:pt>
                <c:pt idx="3">
                  <c:v>383.32299999999998</c:v>
                </c:pt>
                <c:pt idx="4">
                  <c:v>383.387</c:v>
                </c:pt>
                <c:pt idx="5">
                  <c:v>379.99900000000002</c:v>
                </c:pt>
                <c:pt idx="6">
                  <c:v>382.35399999999998</c:v>
                </c:pt>
                <c:pt idx="7">
                  <c:v>383.39400000000001</c:v>
                </c:pt>
                <c:pt idx="8">
                  <c:v>380.00099999999998</c:v>
                </c:pt>
                <c:pt idx="9">
                  <c:v>382.37299999999999</c:v>
                </c:pt>
                <c:pt idx="10">
                  <c:v>367.69900000000001</c:v>
                </c:pt>
                <c:pt idx="11">
                  <c:v>363.79700000000003</c:v>
                </c:pt>
                <c:pt idx="12">
                  <c:v>368.83800000000002</c:v>
                </c:pt>
                <c:pt idx="13">
                  <c:v>384.22399999999999</c:v>
                </c:pt>
                <c:pt idx="14">
                  <c:v>382.21699999999998</c:v>
                </c:pt>
                <c:pt idx="15">
                  <c:v>383.91399999999999</c:v>
                </c:pt>
                <c:pt idx="16">
                  <c:v>381.67399999999998</c:v>
                </c:pt>
                <c:pt idx="17">
                  <c:v>379.81299999999999</c:v>
                </c:pt>
                <c:pt idx="18">
                  <c:v>381.02800000000002</c:v>
                </c:pt>
              </c:numCache>
            </c:numRef>
          </c:val>
        </c:ser>
        <c:ser>
          <c:idx val="5"/>
          <c:order val="5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SD!$B$7:$T$7</c:f>
              <c:numCache>
                <c:formatCode>0.0</c:formatCode>
                <c:ptCount val="19"/>
                <c:pt idx="0">
                  <c:v>449.113</c:v>
                </c:pt>
                <c:pt idx="1">
                  <c:v>449.10399999999998</c:v>
                </c:pt>
                <c:pt idx="2">
                  <c:v>446.61099999999999</c:v>
                </c:pt>
                <c:pt idx="3">
                  <c:v>449.02300000000002</c:v>
                </c:pt>
                <c:pt idx="4">
                  <c:v>449.08499999999998</c:v>
                </c:pt>
                <c:pt idx="5">
                  <c:v>446.12599999999998</c:v>
                </c:pt>
                <c:pt idx="6">
                  <c:v>448.221</c:v>
                </c:pt>
                <c:pt idx="7">
                  <c:v>448.92099999999999</c:v>
                </c:pt>
                <c:pt idx="8">
                  <c:v>445.95299999999997</c:v>
                </c:pt>
                <c:pt idx="9">
                  <c:v>448.04</c:v>
                </c:pt>
                <c:pt idx="10">
                  <c:v>482.86700000000002</c:v>
                </c:pt>
                <c:pt idx="11">
                  <c:v>479.92099999999999</c:v>
                </c:pt>
                <c:pt idx="12">
                  <c:v>482.92200000000003</c:v>
                </c:pt>
                <c:pt idx="13">
                  <c:v>449.56299999999999</c:v>
                </c:pt>
                <c:pt idx="14">
                  <c:v>447.76600000000002</c:v>
                </c:pt>
                <c:pt idx="15">
                  <c:v>449.255</c:v>
                </c:pt>
                <c:pt idx="16">
                  <c:v>448.37799999999999</c:v>
                </c:pt>
                <c:pt idx="17">
                  <c:v>446.85300000000001</c:v>
                </c:pt>
                <c:pt idx="18">
                  <c:v>447.97500000000002</c:v>
                </c:pt>
              </c:numCache>
            </c:numRef>
          </c:val>
        </c:ser>
        <c:ser>
          <c:idx val="6"/>
          <c:order val="6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SD!$B$8:$T$8</c:f>
              <c:numCache>
                <c:formatCode>0.0</c:formatCode>
                <c:ptCount val="19"/>
                <c:pt idx="0">
                  <c:v>469.60199999999998</c:v>
                </c:pt>
                <c:pt idx="1">
                  <c:v>469.60199999999998</c:v>
                </c:pt>
                <c:pt idx="2">
                  <c:v>466.55500000000001</c:v>
                </c:pt>
                <c:pt idx="3">
                  <c:v>469.55700000000002</c:v>
                </c:pt>
                <c:pt idx="4">
                  <c:v>469.57799999999997</c:v>
                </c:pt>
                <c:pt idx="5">
                  <c:v>465.86399999999998</c:v>
                </c:pt>
                <c:pt idx="6">
                  <c:v>468.428</c:v>
                </c:pt>
                <c:pt idx="7">
                  <c:v>469.59</c:v>
                </c:pt>
                <c:pt idx="8">
                  <c:v>465.90699999999998</c:v>
                </c:pt>
                <c:pt idx="9">
                  <c:v>468.48700000000002</c:v>
                </c:pt>
                <c:pt idx="10">
                  <c:v>419.56700000000001</c:v>
                </c:pt>
                <c:pt idx="11">
                  <c:v>414.93299999999999</c:v>
                </c:pt>
                <c:pt idx="12">
                  <c:v>419.87099999999998</c:v>
                </c:pt>
                <c:pt idx="13">
                  <c:v>470.29300000000001</c:v>
                </c:pt>
                <c:pt idx="14">
                  <c:v>468.08499999999998</c:v>
                </c:pt>
                <c:pt idx="15">
                  <c:v>469.91699999999997</c:v>
                </c:pt>
                <c:pt idx="16">
                  <c:v>470.238</c:v>
                </c:pt>
                <c:pt idx="17">
                  <c:v>468.33300000000003</c:v>
                </c:pt>
                <c:pt idx="18">
                  <c:v>469.82400000000001</c:v>
                </c:pt>
              </c:numCache>
            </c:numRef>
          </c:val>
        </c:ser>
        <c:ser>
          <c:idx val="7"/>
          <c:order val="7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SD!$B$9:$T$9</c:f>
              <c:numCache>
                <c:formatCode>0.0</c:formatCode>
                <c:ptCount val="19"/>
                <c:pt idx="0">
                  <c:v>363.351</c:v>
                </c:pt>
                <c:pt idx="1">
                  <c:v>363.35</c:v>
                </c:pt>
                <c:pt idx="2">
                  <c:v>359.57799999999997</c:v>
                </c:pt>
                <c:pt idx="3">
                  <c:v>362.887</c:v>
                </c:pt>
                <c:pt idx="4">
                  <c:v>363.36700000000002</c:v>
                </c:pt>
                <c:pt idx="5">
                  <c:v>359.09</c:v>
                </c:pt>
                <c:pt idx="6">
                  <c:v>362.08</c:v>
                </c:pt>
                <c:pt idx="7">
                  <c:v>363.25799999999998</c:v>
                </c:pt>
                <c:pt idx="8">
                  <c:v>358.94099999999997</c:v>
                </c:pt>
                <c:pt idx="9">
                  <c:v>361.91399999999999</c:v>
                </c:pt>
                <c:pt idx="10">
                  <c:v>377.48500000000001</c:v>
                </c:pt>
                <c:pt idx="11">
                  <c:v>373.512</c:v>
                </c:pt>
                <c:pt idx="12">
                  <c:v>376.86700000000002</c:v>
                </c:pt>
                <c:pt idx="13">
                  <c:v>362.113</c:v>
                </c:pt>
                <c:pt idx="14">
                  <c:v>359.59199999999998</c:v>
                </c:pt>
                <c:pt idx="15">
                  <c:v>361.69400000000002</c:v>
                </c:pt>
                <c:pt idx="16">
                  <c:v>362.85500000000002</c:v>
                </c:pt>
                <c:pt idx="17">
                  <c:v>361.28199999999998</c:v>
                </c:pt>
                <c:pt idx="18">
                  <c:v>362.89600000000002</c:v>
                </c:pt>
              </c:numCache>
            </c:numRef>
          </c:val>
        </c:ser>
        <c:ser>
          <c:idx val="8"/>
          <c:order val="8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SD!$B$10:$T$10</c:f>
              <c:numCache>
                <c:formatCode>0.0</c:formatCode>
                <c:ptCount val="19"/>
                <c:pt idx="0">
                  <c:v>325.25099999999998</c:v>
                </c:pt>
                <c:pt idx="1">
                  <c:v>325.26799999999997</c:v>
                </c:pt>
                <c:pt idx="2">
                  <c:v>321.94200000000001</c:v>
                </c:pt>
                <c:pt idx="3">
                  <c:v>325.01499999999999</c:v>
                </c:pt>
                <c:pt idx="4">
                  <c:v>325.24900000000002</c:v>
                </c:pt>
                <c:pt idx="5">
                  <c:v>321.35899999999998</c:v>
                </c:pt>
                <c:pt idx="6">
                  <c:v>324.07100000000003</c:v>
                </c:pt>
                <c:pt idx="7">
                  <c:v>325.17700000000002</c:v>
                </c:pt>
                <c:pt idx="8">
                  <c:v>321.291</c:v>
                </c:pt>
                <c:pt idx="9">
                  <c:v>324.017</c:v>
                </c:pt>
                <c:pt idx="10">
                  <c:v>315.173</c:v>
                </c:pt>
                <c:pt idx="11">
                  <c:v>310.851</c:v>
                </c:pt>
                <c:pt idx="12">
                  <c:v>315.15100000000001</c:v>
                </c:pt>
                <c:pt idx="13">
                  <c:v>324.91699999999997</c:v>
                </c:pt>
                <c:pt idx="14">
                  <c:v>322.69900000000001</c:v>
                </c:pt>
                <c:pt idx="15">
                  <c:v>324.666</c:v>
                </c:pt>
                <c:pt idx="16">
                  <c:v>327.29700000000003</c:v>
                </c:pt>
                <c:pt idx="17">
                  <c:v>325.44299999999998</c:v>
                </c:pt>
                <c:pt idx="18">
                  <c:v>326.99099999999999</c:v>
                </c:pt>
              </c:numCache>
            </c:numRef>
          </c:val>
        </c:ser>
        <c:ser>
          <c:idx val="9"/>
          <c:order val="9"/>
          <c:marker>
            <c:symbol val="none"/>
          </c:marker>
          <c:cat>
            <c:strRef>
              <c:f>SD!$B$1:$T$1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SD!$B$11:$T$11</c:f>
              <c:numCache>
                <c:formatCode>0.0</c:formatCode>
                <c:ptCount val="19"/>
                <c:pt idx="0">
                  <c:v>321.53199999999998</c:v>
                </c:pt>
                <c:pt idx="1">
                  <c:v>321.55799999999999</c:v>
                </c:pt>
                <c:pt idx="2">
                  <c:v>316.971</c:v>
                </c:pt>
                <c:pt idx="3">
                  <c:v>321.423</c:v>
                </c:pt>
                <c:pt idx="4">
                  <c:v>321.56099999999998</c:v>
                </c:pt>
                <c:pt idx="5">
                  <c:v>316.01400000000001</c:v>
                </c:pt>
                <c:pt idx="6">
                  <c:v>319.86200000000002</c:v>
                </c:pt>
                <c:pt idx="7">
                  <c:v>321.58600000000001</c:v>
                </c:pt>
                <c:pt idx="8">
                  <c:v>316.07100000000003</c:v>
                </c:pt>
                <c:pt idx="9">
                  <c:v>319.93799999999999</c:v>
                </c:pt>
                <c:pt idx="10">
                  <c:v>295.55799999999999</c:v>
                </c:pt>
                <c:pt idx="11">
                  <c:v>289.54300000000001</c:v>
                </c:pt>
                <c:pt idx="12">
                  <c:v>295.81200000000001</c:v>
                </c:pt>
                <c:pt idx="13">
                  <c:v>321.25900000000001</c:v>
                </c:pt>
                <c:pt idx="14">
                  <c:v>317.77100000000002</c:v>
                </c:pt>
                <c:pt idx="15">
                  <c:v>320.51299999999998</c:v>
                </c:pt>
                <c:pt idx="16">
                  <c:v>321.65600000000001</c:v>
                </c:pt>
                <c:pt idx="17">
                  <c:v>318.983</c:v>
                </c:pt>
                <c:pt idx="18">
                  <c:v>321.108</c:v>
                </c:pt>
              </c:numCache>
            </c:numRef>
          </c:val>
        </c:ser>
        <c:marker val="1"/>
        <c:axId val="121109888"/>
        <c:axId val="127997056"/>
      </c:lineChart>
      <c:catAx>
        <c:axId val="121109888"/>
        <c:scaling>
          <c:orientation val="minMax"/>
        </c:scaling>
        <c:axPos val="b"/>
        <c:tickLblPos val="nextTo"/>
        <c:crossAx val="127997056"/>
        <c:crosses val="autoZero"/>
        <c:auto val="1"/>
        <c:lblAlgn val="ctr"/>
        <c:lblOffset val="100"/>
      </c:catAx>
      <c:valAx>
        <c:axId val="127997056"/>
        <c:scaling>
          <c:orientation val="minMax"/>
        </c:scaling>
        <c:axPos val="l"/>
        <c:majorGridlines/>
        <c:numFmt formatCode="0.0" sourceLinked="1"/>
        <c:tickLblPos val="nextTo"/>
        <c:crossAx val="1211098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MEAN!$B$2:$T$2</c:f>
              <c:numCache>
                <c:formatCode>0</c:formatCode>
                <c:ptCount val="19"/>
                <c:pt idx="0">
                  <c:v>901.37400000000002</c:v>
                </c:pt>
                <c:pt idx="1">
                  <c:v>901.37300000000005</c:v>
                </c:pt>
                <c:pt idx="2">
                  <c:v>901.49900000000002</c:v>
                </c:pt>
                <c:pt idx="3">
                  <c:v>901.37599999999998</c:v>
                </c:pt>
                <c:pt idx="4">
                  <c:v>901.54200000000003</c:v>
                </c:pt>
                <c:pt idx="5">
                  <c:v>901.49699999999996</c:v>
                </c:pt>
                <c:pt idx="6">
                  <c:v>901.37400000000002</c:v>
                </c:pt>
                <c:pt idx="7">
                  <c:v>901.28399999999999</c:v>
                </c:pt>
                <c:pt idx="8">
                  <c:v>901.4</c:v>
                </c:pt>
                <c:pt idx="9">
                  <c:v>901.27099999999996</c:v>
                </c:pt>
                <c:pt idx="10">
                  <c:v>859.505</c:v>
                </c:pt>
                <c:pt idx="11">
                  <c:v>859.625</c:v>
                </c:pt>
                <c:pt idx="12">
                  <c:v>859.37300000000005</c:v>
                </c:pt>
                <c:pt idx="13">
                  <c:v>901.50900000000001</c:v>
                </c:pt>
                <c:pt idx="14">
                  <c:v>901.66700000000003</c:v>
                </c:pt>
                <c:pt idx="15">
                  <c:v>901.58900000000006</c:v>
                </c:pt>
                <c:pt idx="16">
                  <c:v>901.47799999999995</c:v>
                </c:pt>
                <c:pt idx="17">
                  <c:v>901.46</c:v>
                </c:pt>
                <c:pt idx="18">
                  <c:v>901.31500000000005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MEAN!$B$3:$T$3</c:f>
              <c:numCache>
                <c:formatCode>0</c:formatCode>
                <c:ptCount val="19"/>
                <c:pt idx="0">
                  <c:v>745.673</c:v>
                </c:pt>
                <c:pt idx="1">
                  <c:v>745.61</c:v>
                </c:pt>
                <c:pt idx="2">
                  <c:v>745.798</c:v>
                </c:pt>
                <c:pt idx="3">
                  <c:v>745.67499999999995</c:v>
                </c:pt>
                <c:pt idx="4">
                  <c:v>745.81</c:v>
                </c:pt>
                <c:pt idx="5">
                  <c:v>745.79200000000003</c:v>
                </c:pt>
                <c:pt idx="6">
                  <c:v>745.66800000000001</c:v>
                </c:pt>
                <c:pt idx="7">
                  <c:v>745.58199999999999</c:v>
                </c:pt>
                <c:pt idx="8">
                  <c:v>745.74300000000005</c:v>
                </c:pt>
                <c:pt idx="9">
                  <c:v>745.61400000000003</c:v>
                </c:pt>
                <c:pt idx="10">
                  <c:v>718.60299999999995</c:v>
                </c:pt>
                <c:pt idx="11">
                  <c:v>718.73699999999997</c:v>
                </c:pt>
                <c:pt idx="12">
                  <c:v>719.48500000000001</c:v>
                </c:pt>
                <c:pt idx="13">
                  <c:v>745.60699999999997</c:v>
                </c:pt>
                <c:pt idx="14">
                  <c:v>745.74199999999996</c:v>
                </c:pt>
                <c:pt idx="15">
                  <c:v>745.57299999999998</c:v>
                </c:pt>
                <c:pt idx="16">
                  <c:v>746.54100000000005</c:v>
                </c:pt>
                <c:pt idx="17">
                  <c:v>746.56899999999996</c:v>
                </c:pt>
                <c:pt idx="18">
                  <c:v>746.38800000000003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MEAN!$B$4:$T$4</c:f>
              <c:numCache>
                <c:formatCode>0</c:formatCode>
                <c:ptCount val="19"/>
                <c:pt idx="0">
                  <c:v>867.38800000000003</c:v>
                </c:pt>
                <c:pt idx="1">
                  <c:v>867.35199999999998</c:v>
                </c:pt>
                <c:pt idx="2">
                  <c:v>867.51300000000003</c:v>
                </c:pt>
                <c:pt idx="3">
                  <c:v>867.39</c:v>
                </c:pt>
                <c:pt idx="4">
                  <c:v>867.52599999999995</c:v>
                </c:pt>
                <c:pt idx="5">
                  <c:v>867.50699999999995</c:v>
                </c:pt>
                <c:pt idx="6">
                  <c:v>867.38300000000004</c:v>
                </c:pt>
                <c:pt idx="7">
                  <c:v>867.39800000000002</c:v>
                </c:pt>
                <c:pt idx="8">
                  <c:v>867.529</c:v>
                </c:pt>
                <c:pt idx="9">
                  <c:v>867.41099999999994</c:v>
                </c:pt>
                <c:pt idx="10">
                  <c:v>865.42399999999998</c:v>
                </c:pt>
                <c:pt idx="11">
                  <c:v>865.62900000000002</c:v>
                </c:pt>
                <c:pt idx="12">
                  <c:v>866.03499999999997</c:v>
                </c:pt>
                <c:pt idx="13">
                  <c:v>867.86300000000006</c:v>
                </c:pt>
                <c:pt idx="14">
                  <c:v>867.93299999999999</c:v>
                </c:pt>
                <c:pt idx="15">
                  <c:v>867.85799999999995</c:v>
                </c:pt>
                <c:pt idx="16">
                  <c:v>866.69899999999996</c:v>
                </c:pt>
                <c:pt idx="17">
                  <c:v>866.899</c:v>
                </c:pt>
                <c:pt idx="18">
                  <c:v>866.82299999999998</c:v>
                </c:pt>
              </c:numCache>
            </c:numRef>
          </c:val>
        </c:ser>
        <c:ser>
          <c:idx val="3"/>
          <c:order val="3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MEAN!$B$5:$T$5</c:f>
              <c:numCache>
                <c:formatCode>0</c:formatCode>
                <c:ptCount val="19"/>
                <c:pt idx="0">
                  <c:v>714.24599999999998</c:v>
                </c:pt>
                <c:pt idx="1">
                  <c:v>714.20600000000002</c:v>
                </c:pt>
                <c:pt idx="2">
                  <c:v>714.37099999999998</c:v>
                </c:pt>
                <c:pt idx="3">
                  <c:v>714.24800000000005</c:v>
                </c:pt>
                <c:pt idx="4">
                  <c:v>714.375</c:v>
                </c:pt>
                <c:pt idx="5">
                  <c:v>714.36</c:v>
                </c:pt>
                <c:pt idx="6">
                  <c:v>714.23299999999995</c:v>
                </c:pt>
                <c:pt idx="7">
                  <c:v>714.19</c:v>
                </c:pt>
                <c:pt idx="8">
                  <c:v>714.38400000000001</c:v>
                </c:pt>
                <c:pt idx="9">
                  <c:v>714.26</c:v>
                </c:pt>
                <c:pt idx="10">
                  <c:v>690.96900000000005</c:v>
                </c:pt>
                <c:pt idx="11">
                  <c:v>691.11400000000003</c:v>
                </c:pt>
                <c:pt idx="12">
                  <c:v>691.30499999999995</c:v>
                </c:pt>
                <c:pt idx="13">
                  <c:v>713.99699999999996</c:v>
                </c:pt>
                <c:pt idx="14">
                  <c:v>714.01499999999999</c:v>
                </c:pt>
                <c:pt idx="15">
                  <c:v>713.93299999999999</c:v>
                </c:pt>
                <c:pt idx="16">
                  <c:v>715.89</c:v>
                </c:pt>
                <c:pt idx="17">
                  <c:v>716.18600000000004</c:v>
                </c:pt>
                <c:pt idx="18">
                  <c:v>716.07500000000005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MEAN!$B$6:$T$6</c:f>
              <c:numCache>
                <c:formatCode>0</c:formatCode>
                <c:ptCount val="19"/>
                <c:pt idx="0">
                  <c:v>847.75</c:v>
                </c:pt>
                <c:pt idx="1">
                  <c:v>847.67600000000004</c:v>
                </c:pt>
                <c:pt idx="2">
                  <c:v>847.87599999999998</c:v>
                </c:pt>
                <c:pt idx="3">
                  <c:v>847.75300000000004</c:v>
                </c:pt>
                <c:pt idx="4">
                  <c:v>847.84299999999996</c:v>
                </c:pt>
                <c:pt idx="5">
                  <c:v>847.86599999999999</c:v>
                </c:pt>
                <c:pt idx="6">
                  <c:v>847.74199999999996</c:v>
                </c:pt>
                <c:pt idx="7">
                  <c:v>847.61</c:v>
                </c:pt>
                <c:pt idx="8">
                  <c:v>847.83799999999997</c:v>
                </c:pt>
                <c:pt idx="9">
                  <c:v>847.71500000000003</c:v>
                </c:pt>
                <c:pt idx="10">
                  <c:v>871.58299999999997</c:v>
                </c:pt>
                <c:pt idx="11">
                  <c:v>871.70600000000002</c:v>
                </c:pt>
                <c:pt idx="12">
                  <c:v>871.26800000000003</c:v>
                </c:pt>
                <c:pt idx="13">
                  <c:v>847.55200000000002</c:v>
                </c:pt>
                <c:pt idx="14">
                  <c:v>847.654</c:v>
                </c:pt>
                <c:pt idx="15">
                  <c:v>847.57600000000002</c:v>
                </c:pt>
                <c:pt idx="16">
                  <c:v>846.28499999999997</c:v>
                </c:pt>
                <c:pt idx="17">
                  <c:v>846.50199999999995</c:v>
                </c:pt>
                <c:pt idx="18">
                  <c:v>846.245</c:v>
                </c:pt>
              </c:numCache>
            </c:numRef>
          </c:val>
        </c:ser>
        <c:ser>
          <c:idx val="5"/>
          <c:order val="5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MEAN!$B$7:$T$7</c:f>
              <c:numCache>
                <c:formatCode>0</c:formatCode>
                <c:ptCount val="19"/>
                <c:pt idx="0">
                  <c:v>881.39400000000001</c:v>
                </c:pt>
                <c:pt idx="1">
                  <c:v>881.31399999999996</c:v>
                </c:pt>
                <c:pt idx="2">
                  <c:v>881.51900000000001</c:v>
                </c:pt>
                <c:pt idx="3">
                  <c:v>881.39599999999996</c:v>
                </c:pt>
                <c:pt idx="4">
                  <c:v>881.48400000000004</c:v>
                </c:pt>
                <c:pt idx="5">
                  <c:v>881.51099999999997</c:v>
                </c:pt>
                <c:pt idx="6">
                  <c:v>881.38499999999999</c:v>
                </c:pt>
                <c:pt idx="7">
                  <c:v>881.351</c:v>
                </c:pt>
                <c:pt idx="8">
                  <c:v>881.58</c:v>
                </c:pt>
                <c:pt idx="9">
                  <c:v>881.46199999999999</c:v>
                </c:pt>
                <c:pt idx="10">
                  <c:v>932.74300000000005</c:v>
                </c:pt>
                <c:pt idx="11">
                  <c:v>932.78099999999995</c:v>
                </c:pt>
                <c:pt idx="12">
                  <c:v>933.37699999999995</c:v>
                </c:pt>
                <c:pt idx="13">
                  <c:v>880.48500000000001</c:v>
                </c:pt>
                <c:pt idx="14">
                  <c:v>880.58100000000002</c:v>
                </c:pt>
                <c:pt idx="15">
                  <c:v>880.48500000000001</c:v>
                </c:pt>
                <c:pt idx="16">
                  <c:v>880.41200000000003</c:v>
                </c:pt>
                <c:pt idx="17">
                  <c:v>880.48599999999999</c:v>
                </c:pt>
                <c:pt idx="18">
                  <c:v>880.32299999999998</c:v>
                </c:pt>
              </c:numCache>
            </c:numRef>
          </c:val>
        </c:ser>
        <c:ser>
          <c:idx val="6"/>
          <c:order val="6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MEAN!$B$8:$T$8</c:f>
              <c:numCache>
                <c:formatCode>0</c:formatCode>
                <c:ptCount val="19"/>
                <c:pt idx="0">
                  <c:v>973.21600000000001</c:v>
                </c:pt>
                <c:pt idx="1">
                  <c:v>973.13</c:v>
                </c:pt>
                <c:pt idx="2">
                  <c:v>973.34100000000001</c:v>
                </c:pt>
                <c:pt idx="3">
                  <c:v>973.21799999999996</c:v>
                </c:pt>
                <c:pt idx="4">
                  <c:v>973.322</c:v>
                </c:pt>
                <c:pt idx="5">
                  <c:v>973.31</c:v>
                </c:pt>
                <c:pt idx="6">
                  <c:v>973.17899999999997</c:v>
                </c:pt>
                <c:pt idx="7">
                  <c:v>973.11199999999997</c:v>
                </c:pt>
                <c:pt idx="8">
                  <c:v>973.37699999999995</c:v>
                </c:pt>
                <c:pt idx="9">
                  <c:v>973.26</c:v>
                </c:pt>
                <c:pt idx="10">
                  <c:v>923.67700000000002</c:v>
                </c:pt>
                <c:pt idx="11">
                  <c:v>923.87900000000002</c:v>
                </c:pt>
                <c:pt idx="12">
                  <c:v>924.12699999999995</c:v>
                </c:pt>
                <c:pt idx="13">
                  <c:v>973.66300000000001</c:v>
                </c:pt>
                <c:pt idx="14">
                  <c:v>973.90200000000004</c:v>
                </c:pt>
                <c:pt idx="15">
                  <c:v>973.82799999999997</c:v>
                </c:pt>
                <c:pt idx="16">
                  <c:v>971.94500000000005</c:v>
                </c:pt>
                <c:pt idx="17">
                  <c:v>972.02</c:v>
                </c:pt>
                <c:pt idx="18">
                  <c:v>971.77800000000002</c:v>
                </c:pt>
              </c:numCache>
            </c:numRef>
          </c:val>
        </c:ser>
        <c:ser>
          <c:idx val="7"/>
          <c:order val="7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MEAN!$B$9:$T$9</c:f>
              <c:numCache>
                <c:formatCode>0</c:formatCode>
                <c:ptCount val="19"/>
                <c:pt idx="0">
                  <c:v>804.60900000000004</c:v>
                </c:pt>
                <c:pt idx="1">
                  <c:v>804.58799999999997</c:v>
                </c:pt>
                <c:pt idx="2">
                  <c:v>804.73400000000004</c:v>
                </c:pt>
                <c:pt idx="3">
                  <c:v>804.61099999999999</c:v>
                </c:pt>
                <c:pt idx="4">
                  <c:v>804.76099999999997</c:v>
                </c:pt>
                <c:pt idx="5">
                  <c:v>804.71199999999999</c:v>
                </c:pt>
                <c:pt idx="6">
                  <c:v>804.58199999999999</c:v>
                </c:pt>
                <c:pt idx="7">
                  <c:v>804.58699999999999</c:v>
                </c:pt>
                <c:pt idx="8">
                  <c:v>804.70100000000002</c:v>
                </c:pt>
                <c:pt idx="9">
                  <c:v>804.58</c:v>
                </c:pt>
                <c:pt idx="10">
                  <c:v>786.26400000000001</c:v>
                </c:pt>
                <c:pt idx="11">
                  <c:v>786.404</c:v>
                </c:pt>
                <c:pt idx="12">
                  <c:v>786.77499999999998</c:v>
                </c:pt>
                <c:pt idx="13">
                  <c:v>803.596</c:v>
                </c:pt>
                <c:pt idx="14">
                  <c:v>803.79499999999996</c:v>
                </c:pt>
                <c:pt idx="15">
                  <c:v>803.702</c:v>
                </c:pt>
                <c:pt idx="16">
                  <c:v>803.94399999999996</c:v>
                </c:pt>
                <c:pt idx="17">
                  <c:v>804.45399999999995</c:v>
                </c:pt>
                <c:pt idx="18">
                  <c:v>804.28200000000004</c:v>
                </c:pt>
              </c:numCache>
            </c:numRef>
          </c:val>
        </c:ser>
        <c:ser>
          <c:idx val="8"/>
          <c:order val="8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MEAN!$B$10:$T$10</c:f>
              <c:numCache>
                <c:formatCode>0</c:formatCode>
                <c:ptCount val="19"/>
                <c:pt idx="0">
                  <c:v>789.61900000000003</c:v>
                </c:pt>
                <c:pt idx="1">
                  <c:v>789.6</c:v>
                </c:pt>
                <c:pt idx="2">
                  <c:v>789.74400000000003</c:v>
                </c:pt>
                <c:pt idx="3">
                  <c:v>789.62</c:v>
                </c:pt>
                <c:pt idx="4">
                  <c:v>789.72699999999998</c:v>
                </c:pt>
                <c:pt idx="5">
                  <c:v>789.71100000000001</c:v>
                </c:pt>
                <c:pt idx="6">
                  <c:v>789.57899999999995</c:v>
                </c:pt>
                <c:pt idx="7">
                  <c:v>789.59100000000001</c:v>
                </c:pt>
                <c:pt idx="8">
                  <c:v>789.76300000000003</c:v>
                </c:pt>
                <c:pt idx="9">
                  <c:v>789.64499999999998</c:v>
                </c:pt>
                <c:pt idx="10">
                  <c:v>791.33100000000002</c:v>
                </c:pt>
                <c:pt idx="11">
                  <c:v>791.53</c:v>
                </c:pt>
                <c:pt idx="12">
                  <c:v>791.93399999999997</c:v>
                </c:pt>
                <c:pt idx="13">
                  <c:v>789.61699999999996</c:v>
                </c:pt>
                <c:pt idx="14">
                  <c:v>789.64300000000003</c:v>
                </c:pt>
                <c:pt idx="15">
                  <c:v>789.57</c:v>
                </c:pt>
                <c:pt idx="16">
                  <c:v>789.71400000000006</c:v>
                </c:pt>
                <c:pt idx="17">
                  <c:v>789.94</c:v>
                </c:pt>
                <c:pt idx="18">
                  <c:v>789.82799999999997</c:v>
                </c:pt>
              </c:numCache>
            </c:numRef>
          </c:val>
        </c:ser>
        <c:ser>
          <c:idx val="9"/>
          <c:order val="9"/>
          <c:marker>
            <c:symbol val="none"/>
          </c:marker>
          <c:cat>
            <c:strRef>
              <c:f>MEAN!$B$1:$T$1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MEAN!$B$11:$T$11</c:f>
              <c:numCache>
                <c:formatCode>0</c:formatCode>
                <c:ptCount val="19"/>
                <c:pt idx="0">
                  <c:v>804.92899999999997</c:v>
                </c:pt>
                <c:pt idx="1">
                  <c:v>804.91700000000003</c:v>
                </c:pt>
                <c:pt idx="2">
                  <c:v>805.05399999999997</c:v>
                </c:pt>
                <c:pt idx="3">
                  <c:v>804.93100000000004</c:v>
                </c:pt>
                <c:pt idx="4">
                  <c:v>805.08100000000002</c:v>
                </c:pt>
                <c:pt idx="5">
                  <c:v>805.05399999999997</c:v>
                </c:pt>
                <c:pt idx="6">
                  <c:v>804.93100000000004</c:v>
                </c:pt>
                <c:pt idx="7">
                  <c:v>804.94799999999998</c:v>
                </c:pt>
                <c:pt idx="8">
                  <c:v>805.072</c:v>
                </c:pt>
                <c:pt idx="9">
                  <c:v>804.95399999999995</c:v>
                </c:pt>
                <c:pt idx="10">
                  <c:v>776.33100000000002</c:v>
                </c:pt>
                <c:pt idx="11">
                  <c:v>776.49699999999996</c:v>
                </c:pt>
                <c:pt idx="12">
                  <c:v>777.43899999999996</c:v>
                </c:pt>
                <c:pt idx="13">
                  <c:v>805.58299999999997</c:v>
                </c:pt>
                <c:pt idx="14">
                  <c:v>805.62900000000002</c:v>
                </c:pt>
                <c:pt idx="15">
                  <c:v>805.55</c:v>
                </c:pt>
                <c:pt idx="16">
                  <c:v>802.005</c:v>
                </c:pt>
                <c:pt idx="17">
                  <c:v>801.80700000000002</c:v>
                </c:pt>
                <c:pt idx="18">
                  <c:v>801.58699999999999</c:v>
                </c:pt>
              </c:numCache>
            </c:numRef>
          </c:val>
        </c:ser>
        <c:marker val="1"/>
        <c:axId val="142744960"/>
        <c:axId val="142754944"/>
      </c:lineChart>
      <c:catAx>
        <c:axId val="142744960"/>
        <c:scaling>
          <c:orientation val="minMax"/>
        </c:scaling>
        <c:axPos val="b"/>
        <c:tickLblPos val="nextTo"/>
        <c:crossAx val="142754944"/>
        <c:crosses val="autoZero"/>
        <c:auto val="1"/>
        <c:lblAlgn val="ctr"/>
        <c:lblOffset val="100"/>
      </c:catAx>
      <c:valAx>
        <c:axId val="142754944"/>
        <c:scaling>
          <c:orientation val="minMax"/>
        </c:scaling>
        <c:axPos val="l"/>
        <c:majorGridlines/>
        <c:numFmt formatCode="0" sourceLinked="1"/>
        <c:tickLblPos val="nextTo"/>
        <c:crossAx val="142744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MEDIAN</a:t>
            </a:r>
          </a:p>
        </c:rich>
      </c:tx>
      <c:layout/>
      <c:overlay val="1"/>
    </c:title>
    <c:plotArea>
      <c:layout/>
      <c:lineChart>
        <c:grouping val="standard"/>
        <c:ser>
          <c:idx val="0"/>
          <c:order val="0"/>
          <c:tx>
            <c:strRef>
              <c:f>MEDIAN!$A$2</c:f>
              <c:strCache>
                <c:ptCount val="1"/>
                <c:pt idx="0">
                  <c:v>01_0004_ir</c:v>
                </c:pt>
              </c:strCache>
            </c:strRef>
          </c:tx>
          <c:marker>
            <c:symbol val="none"/>
          </c:marker>
          <c:val>
            <c:numRef>
              <c:f>MEDIAN!$B$2:$N$2</c:f>
              <c:numCache>
                <c:formatCode>General</c:formatCode>
                <c:ptCount val="13"/>
                <c:pt idx="0">
                  <c:v>894</c:v>
                </c:pt>
                <c:pt idx="1">
                  <c:v>894</c:v>
                </c:pt>
                <c:pt idx="2">
                  <c:v>895</c:v>
                </c:pt>
                <c:pt idx="3">
                  <c:v>895</c:v>
                </c:pt>
                <c:pt idx="4">
                  <c:v>895</c:v>
                </c:pt>
                <c:pt idx="5">
                  <c:v>895</c:v>
                </c:pt>
                <c:pt idx="6">
                  <c:v>895</c:v>
                </c:pt>
                <c:pt idx="7">
                  <c:v>894</c:v>
                </c:pt>
                <c:pt idx="8">
                  <c:v>895</c:v>
                </c:pt>
                <c:pt idx="9">
                  <c:v>895</c:v>
                </c:pt>
                <c:pt idx="10">
                  <c:v>895</c:v>
                </c:pt>
                <c:pt idx="11">
                  <c:v>895</c:v>
                </c:pt>
                <c:pt idx="12">
                  <c:v>894</c:v>
                </c:pt>
              </c:numCache>
            </c:numRef>
          </c:val>
        </c:ser>
        <c:ser>
          <c:idx val="1"/>
          <c:order val="1"/>
          <c:tx>
            <c:strRef>
              <c:f>MEDIAN!$A$3</c:f>
              <c:strCache>
                <c:ptCount val="1"/>
                <c:pt idx="0">
                  <c:v>04_0061_ir</c:v>
                </c:pt>
              </c:strCache>
            </c:strRef>
          </c:tx>
          <c:marker>
            <c:symbol val="none"/>
          </c:marker>
          <c:val>
            <c:numRef>
              <c:f>MEDIAN!$B$3:$N$3</c:f>
              <c:numCache>
                <c:formatCode>General</c:formatCode>
                <c:ptCount val="13"/>
                <c:pt idx="0">
                  <c:v>715</c:v>
                </c:pt>
                <c:pt idx="1">
                  <c:v>715</c:v>
                </c:pt>
                <c:pt idx="2">
                  <c:v>714</c:v>
                </c:pt>
                <c:pt idx="3">
                  <c:v>715</c:v>
                </c:pt>
                <c:pt idx="4">
                  <c:v>715</c:v>
                </c:pt>
                <c:pt idx="5">
                  <c:v>714</c:v>
                </c:pt>
                <c:pt idx="6">
                  <c:v>715</c:v>
                </c:pt>
                <c:pt idx="7">
                  <c:v>714</c:v>
                </c:pt>
                <c:pt idx="8">
                  <c:v>714</c:v>
                </c:pt>
                <c:pt idx="9">
                  <c:v>714</c:v>
                </c:pt>
                <c:pt idx="10">
                  <c:v>715</c:v>
                </c:pt>
                <c:pt idx="11">
                  <c:v>714</c:v>
                </c:pt>
                <c:pt idx="12">
                  <c:v>715</c:v>
                </c:pt>
              </c:numCache>
            </c:numRef>
          </c:val>
        </c:ser>
        <c:ser>
          <c:idx val="2"/>
          <c:order val="2"/>
          <c:tx>
            <c:strRef>
              <c:f>MEDIAN!$A$4</c:f>
              <c:strCache>
                <c:ptCount val="1"/>
                <c:pt idx="0">
                  <c:v>01_0008_ir</c:v>
                </c:pt>
              </c:strCache>
            </c:strRef>
          </c:tx>
          <c:marker>
            <c:symbol val="none"/>
          </c:marker>
          <c:val>
            <c:numRef>
              <c:f>MEDIAN!$B$4:$N$4</c:f>
              <c:numCache>
                <c:formatCode>General</c:formatCode>
                <c:ptCount val="13"/>
                <c:pt idx="0">
                  <c:v>834</c:v>
                </c:pt>
                <c:pt idx="1">
                  <c:v>834</c:v>
                </c:pt>
                <c:pt idx="2">
                  <c:v>833</c:v>
                </c:pt>
                <c:pt idx="3">
                  <c:v>835</c:v>
                </c:pt>
                <c:pt idx="4">
                  <c:v>835</c:v>
                </c:pt>
                <c:pt idx="5">
                  <c:v>833</c:v>
                </c:pt>
                <c:pt idx="6">
                  <c:v>834</c:v>
                </c:pt>
                <c:pt idx="7">
                  <c:v>834</c:v>
                </c:pt>
                <c:pt idx="8">
                  <c:v>833</c:v>
                </c:pt>
                <c:pt idx="9">
                  <c:v>834</c:v>
                </c:pt>
                <c:pt idx="10">
                  <c:v>834</c:v>
                </c:pt>
                <c:pt idx="11">
                  <c:v>832</c:v>
                </c:pt>
                <c:pt idx="12">
                  <c:v>834</c:v>
                </c:pt>
              </c:numCache>
            </c:numRef>
          </c:val>
        </c:ser>
        <c:ser>
          <c:idx val="3"/>
          <c:order val="3"/>
          <c:tx>
            <c:strRef>
              <c:f>MEDIAN!$A$5</c:f>
              <c:strCache>
                <c:ptCount val="1"/>
                <c:pt idx="0">
                  <c:v>01_0013_ir</c:v>
                </c:pt>
              </c:strCache>
            </c:strRef>
          </c:tx>
          <c:marker>
            <c:symbol val="none"/>
          </c:marker>
          <c:val>
            <c:numRef>
              <c:f>MEDIAN!$B$5:$N$5</c:f>
              <c:numCache>
                <c:formatCode>General</c:formatCode>
                <c:ptCount val="13"/>
                <c:pt idx="0">
                  <c:v>673</c:v>
                </c:pt>
                <c:pt idx="1">
                  <c:v>673</c:v>
                </c:pt>
                <c:pt idx="2">
                  <c:v>672</c:v>
                </c:pt>
                <c:pt idx="3">
                  <c:v>673</c:v>
                </c:pt>
                <c:pt idx="4">
                  <c:v>673</c:v>
                </c:pt>
                <c:pt idx="5">
                  <c:v>672</c:v>
                </c:pt>
                <c:pt idx="6">
                  <c:v>673</c:v>
                </c:pt>
                <c:pt idx="7">
                  <c:v>673</c:v>
                </c:pt>
                <c:pt idx="8">
                  <c:v>672</c:v>
                </c:pt>
                <c:pt idx="9">
                  <c:v>673</c:v>
                </c:pt>
                <c:pt idx="10">
                  <c:v>673</c:v>
                </c:pt>
                <c:pt idx="11">
                  <c:v>672</c:v>
                </c:pt>
                <c:pt idx="12">
                  <c:v>673</c:v>
                </c:pt>
              </c:numCache>
            </c:numRef>
          </c:val>
        </c:ser>
        <c:ser>
          <c:idx val="4"/>
          <c:order val="4"/>
          <c:tx>
            <c:strRef>
              <c:f>MEDIAN!$A$6</c:f>
              <c:strCache>
                <c:ptCount val="1"/>
                <c:pt idx="0">
                  <c:v>02_0019_ir</c:v>
                </c:pt>
              </c:strCache>
            </c:strRef>
          </c:tx>
          <c:marker>
            <c:symbol val="none"/>
          </c:marker>
          <c:val>
            <c:numRef>
              <c:f>MEDIAN!$B$6:$N$6</c:f>
              <c:numCache>
                <c:formatCode>General</c:formatCode>
                <c:ptCount val="13"/>
                <c:pt idx="0">
                  <c:v>794</c:v>
                </c:pt>
                <c:pt idx="1">
                  <c:v>793</c:v>
                </c:pt>
                <c:pt idx="2">
                  <c:v>792</c:v>
                </c:pt>
                <c:pt idx="3">
                  <c:v>793</c:v>
                </c:pt>
                <c:pt idx="4">
                  <c:v>794</c:v>
                </c:pt>
                <c:pt idx="5">
                  <c:v>792</c:v>
                </c:pt>
                <c:pt idx="6">
                  <c:v>793</c:v>
                </c:pt>
                <c:pt idx="7">
                  <c:v>793</c:v>
                </c:pt>
                <c:pt idx="8">
                  <c:v>792</c:v>
                </c:pt>
                <c:pt idx="9">
                  <c:v>793</c:v>
                </c:pt>
                <c:pt idx="10">
                  <c:v>793</c:v>
                </c:pt>
                <c:pt idx="11">
                  <c:v>792</c:v>
                </c:pt>
                <c:pt idx="12">
                  <c:v>793</c:v>
                </c:pt>
              </c:numCache>
            </c:numRef>
          </c:val>
        </c:ser>
        <c:ser>
          <c:idx val="5"/>
          <c:order val="5"/>
          <c:tx>
            <c:strRef>
              <c:f>MEDIAN!$A$7</c:f>
              <c:strCache>
                <c:ptCount val="1"/>
                <c:pt idx="0">
                  <c:v>02_0020_ir</c:v>
                </c:pt>
              </c:strCache>
            </c:strRef>
          </c:tx>
          <c:marker>
            <c:symbol val="none"/>
          </c:marker>
          <c:val>
            <c:numRef>
              <c:f>MEDIAN!$B$7:$N$7</c:f>
              <c:numCache>
                <c:formatCode>General</c:formatCode>
                <c:ptCount val="13"/>
                <c:pt idx="0">
                  <c:v>777</c:v>
                </c:pt>
                <c:pt idx="1">
                  <c:v>777</c:v>
                </c:pt>
                <c:pt idx="2">
                  <c:v>776</c:v>
                </c:pt>
                <c:pt idx="3">
                  <c:v>777</c:v>
                </c:pt>
                <c:pt idx="4">
                  <c:v>777</c:v>
                </c:pt>
                <c:pt idx="5">
                  <c:v>775</c:v>
                </c:pt>
                <c:pt idx="6">
                  <c:v>776</c:v>
                </c:pt>
                <c:pt idx="7">
                  <c:v>777</c:v>
                </c:pt>
                <c:pt idx="8">
                  <c:v>775</c:v>
                </c:pt>
                <c:pt idx="9">
                  <c:v>777</c:v>
                </c:pt>
                <c:pt idx="10">
                  <c:v>778</c:v>
                </c:pt>
                <c:pt idx="11">
                  <c:v>776</c:v>
                </c:pt>
                <c:pt idx="12">
                  <c:v>777</c:v>
                </c:pt>
              </c:numCache>
            </c:numRef>
          </c:val>
        </c:ser>
        <c:ser>
          <c:idx val="6"/>
          <c:order val="6"/>
          <c:tx>
            <c:strRef>
              <c:f>MEDIAN!$A$8</c:f>
              <c:strCache>
                <c:ptCount val="1"/>
                <c:pt idx="0">
                  <c:v>02_0030_ir</c:v>
                </c:pt>
              </c:strCache>
            </c:strRef>
          </c:tx>
          <c:marker>
            <c:symbol val="none"/>
          </c:marker>
          <c:val>
            <c:numRef>
              <c:f>MEDIAN!$B$8:$N$8</c:f>
              <c:numCache>
                <c:formatCode>General</c:formatCode>
                <c:ptCount val="13"/>
                <c:pt idx="0">
                  <c:v>869</c:v>
                </c:pt>
                <c:pt idx="1">
                  <c:v>869</c:v>
                </c:pt>
                <c:pt idx="2">
                  <c:v>869</c:v>
                </c:pt>
                <c:pt idx="3">
                  <c:v>870</c:v>
                </c:pt>
                <c:pt idx="4">
                  <c:v>869</c:v>
                </c:pt>
                <c:pt idx="5">
                  <c:v>869</c:v>
                </c:pt>
                <c:pt idx="6">
                  <c:v>870</c:v>
                </c:pt>
                <c:pt idx="7">
                  <c:v>869</c:v>
                </c:pt>
                <c:pt idx="8">
                  <c:v>869</c:v>
                </c:pt>
                <c:pt idx="9">
                  <c:v>870</c:v>
                </c:pt>
                <c:pt idx="10">
                  <c:v>868</c:v>
                </c:pt>
                <c:pt idx="11">
                  <c:v>867</c:v>
                </c:pt>
                <c:pt idx="12">
                  <c:v>869</c:v>
                </c:pt>
              </c:numCache>
            </c:numRef>
          </c:val>
        </c:ser>
        <c:ser>
          <c:idx val="7"/>
          <c:order val="7"/>
          <c:tx>
            <c:strRef>
              <c:f>MEDIAN!$A$9</c:f>
              <c:strCache>
                <c:ptCount val="1"/>
                <c:pt idx="0">
                  <c:v>03_0039_ir</c:v>
                </c:pt>
              </c:strCache>
            </c:strRef>
          </c:tx>
          <c:marker>
            <c:symbol val="none"/>
          </c:marker>
          <c:val>
            <c:numRef>
              <c:f>MEDIAN!$B$9:$N$9</c:f>
              <c:numCache>
                <c:formatCode>General</c:formatCode>
                <c:ptCount val="13"/>
                <c:pt idx="0">
                  <c:v>704</c:v>
                </c:pt>
                <c:pt idx="1">
                  <c:v>704</c:v>
                </c:pt>
                <c:pt idx="2">
                  <c:v>704</c:v>
                </c:pt>
                <c:pt idx="3">
                  <c:v>704</c:v>
                </c:pt>
                <c:pt idx="4">
                  <c:v>704</c:v>
                </c:pt>
                <c:pt idx="5">
                  <c:v>704</c:v>
                </c:pt>
                <c:pt idx="6">
                  <c:v>704</c:v>
                </c:pt>
                <c:pt idx="7">
                  <c:v>704</c:v>
                </c:pt>
                <c:pt idx="8">
                  <c:v>704</c:v>
                </c:pt>
                <c:pt idx="9">
                  <c:v>704</c:v>
                </c:pt>
                <c:pt idx="10">
                  <c:v>704</c:v>
                </c:pt>
                <c:pt idx="11">
                  <c:v>705</c:v>
                </c:pt>
                <c:pt idx="12">
                  <c:v>704</c:v>
                </c:pt>
              </c:numCache>
            </c:numRef>
          </c:val>
        </c:ser>
        <c:ser>
          <c:idx val="8"/>
          <c:order val="8"/>
          <c:tx>
            <c:strRef>
              <c:f>MEDIAN!$A$10</c:f>
              <c:strCache>
                <c:ptCount val="1"/>
                <c:pt idx="0">
                  <c:v>03_0045_ir</c:v>
                </c:pt>
              </c:strCache>
            </c:strRef>
          </c:tx>
          <c:marker>
            <c:symbol val="none"/>
          </c:marker>
          <c:val>
            <c:numRef>
              <c:f>MEDIAN!$B$10:$N$10</c:f>
              <c:numCache>
                <c:formatCode>General</c:formatCode>
                <c:ptCount val="13"/>
                <c:pt idx="0">
                  <c:v>757</c:v>
                </c:pt>
                <c:pt idx="1">
                  <c:v>757</c:v>
                </c:pt>
                <c:pt idx="2">
                  <c:v>757</c:v>
                </c:pt>
                <c:pt idx="3">
                  <c:v>757</c:v>
                </c:pt>
                <c:pt idx="4">
                  <c:v>757</c:v>
                </c:pt>
                <c:pt idx="5">
                  <c:v>757</c:v>
                </c:pt>
                <c:pt idx="6">
                  <c:v>757</c:v>
                </c:pt>
                <c:pt idx="7">
                  <c:v>757</c:v>
                </c:pt>
                <c:pt idx="8">
                  <c:v>757</c:v>
                </c:pt>
                <c:pt idx="9">
                  <c:v>757</c:v>
                </c:pt>
                <c:pt idx="10">
                  <c:v>757</c:v>
                </c:pt>
                <c:pt idx="11">
                  <c:v>757</c:v>
                </c:pt>
                <c:pt idx="12">
                  <c:v>757</c:v>
                </c:pt>
              </c:numCache>
            </c:numRef>
          </c:val>
        </c:ser>
        <c:ser>
          <c:idx val="9"/>
          <c:order val="9"/>
          <c:tx>
            <c:strRef>
              <c:f>MEDIAN!$A$11</c:f>
              <c:strCache>
                <c:ptCount val="1"/>
                <c:pt idx="0">
                  <c:v>03_0050_ir</c:v>
                </c:pt>
              </c:strCache>
            </c:strRef>
          </c:tx>
          <c:marker>
            <c:symbol val="none"/>
          </c:marker>
          <c:val>
            <c:numRef>
              <c:f>MEDIAN!$B$11:$N$11</c:f>
              <c:numCache>
                <c:formatCode>General</c:formatCode>
                <c:ptCount val="13"/>
                <c:pt idx="0">
                  <c:v>779</c:v>
                </c:pt>
                <c:pt idx="1">
                  <c:v>779</c:v>
                </c:pt>
                <c:pt idx="2">
                  <c:v>779</c:v>
                </c:pt>
                <c:pt idx="3">
                  <c:v>779</c:v>
                </c:pt>
                <c:pt idx="4">
                  <c:v>780</c:v>
                </c:pt>
                <c:pt idx="5">
                  <c:v>779</c:v>
                </c:pt>
                <c:pt idx="6">
                  <c:v>779</c:v>
                </c:pt>
                <c:pt idx="7">
                  <c:v>779</c:v>
                </c:pt>
                <c:pt idx="8">
                  <c:v>779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779</c:v>
                </c:pt>
              </c:numCache>
            </c:numRef>
          </c:val>
        </c:ser>
        <c:marker val="1"/>
        <c:axId val="139824128"/>
        <c:axId val="139895552"/>
      </c:lineChart>
      <c:catAx>
        <c:axId val="139824128"/>
        <c:scaling>
          <c:orientation val="minMax"/>
        </c:scaling>
        <c:axPos val="b"/>
        <c:tickLblPos val="nextTo"/>
        <c:crossAx val="139895552"/>
        <c:crosses val="autoZero"/>
        <c:auto val="1"/>
        <c:lblAlgn val="ctr"/>
        <c:lblOffset val="100"/>
      </c:catAx>
      <c:valAx>
        <c:axId val="139895552"/>
        <c:scaling>
          <c:orientation val="minMax"/>
        </c:scaling>
        <c:axPos val="l"/>
        <c:majorGridlines/>
        <c:numFmt formatCode="General" sourceLinked="1"/>
        <c:tickLblPos val="nextTo"/>
        <c:crossAx val="1398241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/>
            </a:pPr>
            <a:r>
              <a:rPr lang="pl-PL"/>
              <a:t>VARIANCE</a:t>
            </a:r>
          </a:p>
        </c:rich>
      </c:tx>
      <c:layout/>
      <c:overlay val="1"/>
    </c:title>
    <c:plotArea>
      <c:layout/>
      <c:lineChart>
        <c:grouping val="standard"/>
        <c:ser>
          <c:idx val="0"/>
          <c:order val="0"/>
          <c:tx>
            <c:strRef>
              <c:f>VARIANCE!$A$2</c:f>
              <c:strCache>
                <c:ptCount val="1"/>
                <c:pt idx="0">
                  <c:v>01_0004_ir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VARIANCE!$B$2:$T$2</c:f>
              <c:numCache>
                <c:formatCode>0</c:formatCode>
                <c:ptCount val="19"/>
                <c:pt idx="0">
                  <c:v>149786.84400000001</c:v>
                </c:pt>
                <c:pt idx="1">
                  <c:v>149806.413</c:v>
                </c:pt>
                <c:pt idx="2">
                  <c:v>148306.16200000001</c:v>
                </c:pt>
                <c:pt idx="3">
                  <c:v>149678.57</c:v>
                </c:pt>
                <c:pt idx="4">
                  <c:v>149819.584</c:v>
                </c:pt>
                <c:pt idx="5">
                  <c:v>148091.31599999999</c:v>
                </c:pt>
                <c:pt idx="6">
                  <c:v>149316.125</c:v>
                </c:pt>
                <c:pt idx="7">
                  <c:v>149730.59</c:v>
                </c:pt>
                <c:pt idx="8">
                  <c:v>147976.56</c:v>
                </c:pt>
                <c:pt idx="9">
                  <c:v>149191.54699999999</c:v>
                </c:pt>
                <c:pt idx="10">
                  <c:v>145792.85699999999</c:v>
                </c:pt>
                <c:pt idx="11">
                  <c:v>143918.818</c:v>
                </c:pt>
                <c:pt idx="12">
                  <c:v>145583.24900000001</c:v>
                </c:pt>
                <c:pt idx="13">
                  <c:v>150168.62100000001</c:v>
                </c:pt>
                <c:pt idx="14">
                  <c:v>149172.359</c:v>
                </c:pt>
                <c:pt idx="15">
                  <c:v>150036.704</c:v>
                </c:pt>
                <c:pt idx="16">
                  <c:v>149870.78</c:v>
                </c:pt>
                <c:pt idx="17">
                  <c:v>148585.53899999999</c:v>
                </c:pt>
                <c:pt idx="18">
                  <c:v>149278.26999999999</c:v>
                </c:pt>
              </c:numCache>
            </c:numRef>
          </c:val>
        </c:ser>
        <c:ser>
          <c:idx val="1"/>
          <c:order val="1"/>
          <c:tx>
            <c:strRef>
              <c:f>VARIANCE!$A$3</c:f>
              <c:strCache>
                <c:ptCount val="1"/>
                <c:pt idx="0">
                  <c:v>04_0061_ir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VARIANCE!$B$3:$T$3</c:f>
              <c:numCache>
                <c:formatCode>0</c:formatCode>
                <c:ptCount val="19"/>
                <c:pt idx="0">
                  <c:v>87438.56</c:v>
                </c:pt>
                <c:pt idx="1">
                  <c:v>87440.460999999996</c:v>
                </c:pt>
                <c:pt idx="2">
                  <c:v>85330.835999999996</c:v>
                </c:pt>
                <c:pt idx="3">
                  <c:v>87325.383000000002</c:v>
                </c:pt>
                <c:pt idx="4">
                  <c:v>87416.46</c:v>
                </c:pt>
                <c:pt idx="5">
                  <c:v>84923.092999999993</c:v>
                </c:pt>
                <c:pt idx="6">
                  <c:v>86655.873000000007</c:v>
                </c:pt>
                <c:pt idx="7">
                  <c:v>87424.494000000006</c:v>
                </c:pt>
                <c:pt idx="8">
                  <c:v>84925.857999999993</c:v>
                </c:pt>
                <c:pt idx="9">
                  <c:v>86664.95</c:v>
                </c:pt>
                <c:pt idx="10">
                  <c:v>66755.239000000001</c:v>
                </c:pt>
                <c:pt idx="11">
                  <c:v>64235.73</c:v>
                </c:pt>
                <c:pt idx="12">
                  <c:v>66587.341</c:v>
                </c:pt>
                <c:pt idx="13">
                  <c:v>87686.154999999999</c:v>
                </c:pt>
                <c:pt idx="14">
                  <c:v>86244.032000000007</c:v>
                </c:pt>
                <c:pt idx="15">
                  <c:v>87472.275999999998</c:v>
                </c:pt>
                <c:pt idx="16">
                  <c:v>88562.581999999995</c:v>
                </c:pt>
                <c:pt idx="17">
                  <c:v>87521.455000000002</c:v>
                </c:pt>
                <c:pt idx="18">
                  <c:v>88460.474000000002</c:v>
                </c:pt>
              </c:numCache>
            </c:numRef>
          </c:val>
        </c:ser>
        <c:ser>
          <c:idx val="2"/>
          <c:order val="2"/>
          <c:tx>
            <c:strRef>
              <c:f>VARIANCE!$A$4</c:f>
              <c:strCache>
                <c:ptCount val="1"/>
                <c:pt idx="0">
                  <c:v>01_0008_ir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VARIANCE!$B$4:$T$4</c:f>
              <c:numCache>
                <c:formatCode>0</c:formatCode>
                <c:ptCount val="19"/>
                <c:pt idx="0">
                  <c:v>127005.194</c:v>
                </c:pt>
                <c:pt idx="1">
                  <c:v>127014.003</c:v>
                </c:pt>
                <c:pt idx="2">
                  <c:v>124990.539</c:v>
                </c:pt>
                <c:pt idx="3">
                  <c:v>126911.306</c:v>
                </c:pt>
                <c:pt idx="4">
                  <c:v>126995.04</c:v>
                </c:pt>
                <c:pt idx="5">
                  <c:v>124585.961</c:v>
                </c:pt>
                <c:pt idx="6">
                  <c:v>126243.94899999999</c:v>
                </c:pt>
                <c:pt idx="7">
                  <c:v>126943.758</c:v>
                </c:pt>
                <c:pt idx="8">
                  <c:v>124538.28599999999</c:v>
                </c:pt>
                <c:pt idx="9">
                  <c:v>126206.981</c:v>
                </c:pt>
                <c:pt idx="10">
                  <c:v>142915.397</c:v>
                </c:pt>
                <c:pt idx="11">
                  <c:v>140447.62100000001</c:v>
                </c:pt>
                <c:pt idx="12">
                  <c:v>143353.302</c:v>
                </c:pt>
                <c:pt idx="13">
                  <c:v>127239.492</c:v>
                </c:pt>
                <c:pt idx="14">
                  <c:v>125714.64200000001</c:v>
                </c:pt>
                <c:pt idx="15">
                  <c:v>126918.576</c:v>
                </c:pt>
                <c:pt idx="16">
                  <c:v>126545.228</c:v>
                </c:pt>
                <c:pt idx="17">
                  <c:v>125381.011</c:v>
                </c:pt>
                <c:pt idx="18">
                  <c:v>126307.97</c:v>
                </c:pt>
              </c:numCache>
            </c:numRef>
          </c:val>
        </c:ser>
        <c:ser>
          <c:idx val="3"/>
          <c:order val="3"/>
          <c:tx>
            <c:strRef>
              <c:f>VARIANCE!$A$5</c:f>
              <c:strCache>
                <c:ptCount val="1"/>
                <c:pt idx="0">
                  <c:v>01_0013_ir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VARIANCE!$B$5:$T$5</c:f>
              <c:numCache>
                <c:formatCode>0</c:formatCode>
                <c:ptCount val="19"/>
                <c:pt idx="0">
                  <c:v>84927.911999999997</c:v>
                </c:pt>
                <c:pt idx="1">
                  <c:v>84921.637000000002</c:v>
                </c:pt>
                <c:pt idx="2">
                  <c:v>83313.63</c:v>
                </c:pt>
                <c:pt idx="3">
                  <c:v>84789.884000000005</c:v>
                </c:pt>
                <c:pt idx="4">
                  <c:v>84907.831999999995</c:v>
                </c:pt>
                <c:pt idx="5">
                  <c:v>83041.365000000005</c:v>
                </c:pt>
                <c:pt idx="6">
                  <c:v>84346.385999999999</c:v>
                </c:pt>
                <c:pt idx="7">
                  <c:v>84863.11</c:v>
                </c:pt>
                <c:pt idx="8">
                  <c:v>83038.433999999994</c:v>
                </c:pt>
                <c:pt idx="9">
                  <c:v>84347.51</c:v>
                </c:pt>
                <c:pt idx="10">
                  <c:v>89992.896999999997</c:v>
                </c:pt>
                <c:pt idx="11">
                  <c:v>88104.376999999993</c:v>
                </c:pt>
                <c:pt idx="12">
                  <c:v>89838.198999999993</c:v>
                </c:pt>
                <c:pt idx="13">
                  <c:v>85009.195999999996</c:v>
                </c:pt>
                <c:pt idx="14">
                  <c:v>83923.187999999995</c:v>
                </c:pt>
                <c:pt idx="15">
                  <c:v>84860.413</c:v>
                </c:pt>
                <c:pt idx="16">
                  <c:v>84957.767000000007</c:v>
                </c:pt>
                <c:pt idx="17">
                  <c:v>84065.506999999998</c:v>
                </c:pt>
                <c:pt idx="18">
                  <c:v>84809.490999999995</c:v>
                </c:pt>
              </c:numCache>
            </c:numRef>
          </c:val>
        </c:ser>
        <c:ser>
          <c:idx val="4"/>
          <c:order val="4"/>
          <c:tx>
            <c:strRef>
              <c:f>VARIANCE!$A$6</c:f>
              <c:strCache>
                <c:ptCount val="1"/>
                <c:pt idx="0">
                  <c:v>02_0019_ir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VARIANCE!$B$6:$T$6</c:f>
              <c:numCache>
                <c:formatCode>0</c:formatCode>
                <c:ptCount val="19"/>
                <c:pt idx="0">
                  <c:v>146994.77900000001</c:v>
                </c:pt>
                <c:pt idx="1">
                  <c:v>146986.70199999999</c:v>
                </c:pt>
                <c:pt idx="2">
                  <c:v>144848.514</c:v>
                </c:pt>
                <c:pt idx="3">
                  <c:v>146936.742</c:v>
                </c:pt>
                <c:pt idx="4">
                  <c:v>146985.90299999999</c:v>
                </c:pt>
                <c:pt idx="5">
                  <c:v>144398.89600000001</c:v>
                </c:pt>
                <c:pt idx="6">
                  <c:v>146194.44899999999</c:v>
                </c:pt>
                <c:pt idx="7">
                  <c:v>146990.82</c:v>
                </c:pt>
                <c:pt idx="8">
                  <c:v>144401.01199999999</c:v>
                </c:pt>
                <c:pt idx="9">
                  <c:v>146208.88200000001</c:v>
                </c:pt>
                <c:pt idx="10">
                  <c:v>135202.53899999999</c:v>
                </c:pt>
                <c:pt idx="11">
                  <c:v>132348.35</c:v>
                </c:pt>
                <c:pt idx="12">
                  <c:v>136041.72099999999</c:v>
                </c:pt>
                <c:pt idx="13">
                  <c:v>147627.98300000001</c:v>
                </c:pt>
                <c:pt idx="14">
                  <c:v>146090.11199999999</c:v>
                </c:pt>
                <c:pt idx="15">
                  <c:v>147390.008</c:v>
                </c:pt>
                <c:pt idx="16">
                  <c:v>145675.41899999999</c:v>
                </c:pt>
                <c:pt idx="17">
                  <c:v>144258.27100000001</c:v>
                </c:pt>
                <c:pt idx="18">
                  <c:v>145182.342</c:v>
                </c:pt>
              </c:numCache>
            </c:numRef>
          </c:val>
        </c:ser>
        <c:ser>
          <c:idx val="5"/>
          <c:order val="5"/>
          <c:tx>
            <c:strRef>
              <c:f>VARIANCE!$A$7</c:f>
              <c:strCache>
                <c:ptCount val="1"/>
                <c:pt idx="0">
                  <c:v>02_0020_ir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VARIANCE!$B$7:$T$7</c:f>
              <c:numCache>
                <c:formatCode>0</c:formatCode>
                <c:ptCount val="19"/>
                <c:pt idx="0">
                  <c:v>201702.77</c:v>
                </c:pt>
                <c:pt idx="1">
                  <c:v>201694.01500000001</c:v>
                </c:pt>
                <c:pt idx="2">
                  <c:v>199461.42800000001</c:v>
                </c:pt>
                <c:pt idx="3">
                  <c:v>201621.745</c:v>
                </c:pt>
                <c:pt idx="4">
                  <c:v>201677.43900000001</c:v>
                </c:pt>
                <c:pt idx="5">
                  <c:v>199028.22500000001</c:v>
                </c:pt>
                <c:pt idx="6">
                  <c:v>200902.182</c:v>
                </c:pt>
                <c:pt idx="7">
                  <c:v>201530.37899999999</c:v>
                </c:pt>
                <c:pt idx="8">
                  <c:v>198874.12299999999</c:v>
                </c:pt>
                <c:pt idx="9">
                  <c:v>200740.03700000001</c:v>
                </c:pt>
                <c:pt idx="10">
                  <c:v>233160.83100000001</c:v>
                </c:pt>
                <c:pt idx="11">
                  <c:v>230323.69899999999</c:v>
                </c:pt>
                <c:pt idx="12">
                  <c:v>233213.568</c:v>
                </c:pt>
                <c:pt idx="13">
                  <c:v>202106.609</c:v>
                </c:pt>
                <c:pt idx="14">
                  <c:v>200494.09700000001</c:v>
                </c:pt>
                <c:pt idx="15">
                  <c:v>201830.44200000001</c:v>
                </c:pt>
                <c:pt idx="16">
                  <c:v>201043.13500000001</c:v>
                </c:pt>
                <c:pt idx="17">
                  <c:v>199678.02600000001</c:v>
                </c:pt>
                <c:pt idx="18">
                  <c:v>200681.61499999999</c:v>
                </c:pt>
              </c:numCache>
            </c:numRef>
          </c:val>
        </c:ser>
        <c:ser>
          <c:idx val="6"/>
          <c:order val="6"/>
          <c:tx>
            <c:strRef>
              <c:f>VARIANCE!$A$8</c:f>
              <c:strCache>
                <c:ptCount val="1"/>
                <c:pt idx="0">
                  <c:v>02_0030_ir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VARIANCE!$B$8:$T$8</c:f>
              <c:numCache>
                <c:formatCode>0</c:formatCode>
                <c:ptCount val="19"/>
                <c:pt idx="0">
                  <c:v>220526.34700000001</c:v>
                </c:pt>
                <c:pt idx="1">
                  <c:v>220526.155</c:v>
                </c:pt>
                <c:pt idx="2">
                  <c:v>217673.55600000001</c:v>
                </c:pt>
                <c:pt idx="3">
                  <c:v>220483.38399999999</c:v>
                </c:pt>
                <c:pt idx="4">
                  <c:v>220503.83900000001</c:v>
                </c:pt>
                <c:pt idx="5">
                  <c:v>217028.83199999999</c:v>
                </c:pt>
                <c:pt idx="6">
                  <c:v>219424.52600000001</c:v>
                </c:pt>
                <c:pt idx="7">
                  <c:v>220514.315</c:v>
                </c:pt>
                <c:pt idx="8">
                  <c:v>217069.372</c:v>
                </c:pt>
                <c:pt idx="9">
                  <c:v>219480.37599999999</c:v>
                </c:pt>
                <c:pt idx="10">
                  <c:v>176036.06899999999</c:v>
                </c:pt>
                <c:pt idx="11">
                  <c:v>172169.33199999999</c:v>
                </c:pt>
                <c:pt idx="12">
                  <c:v>176291.50899999999</c:v>
                </c:pt>
                <c:pt idx="13">
                  <c:v>221175.601</c:v>
                </c:pt>
                <c:pt idx="14">
                  <c:v>219103.18700000001</c:v>
                </c:pt>
                <c:pt idx="15">
                  <c:v>220822.353</c:v>
                </c:pt>
                <c:pt idx="16">
                  <c:v>221123.73300000001</c:v>
                </c:pt>
                <c:pt idx="17">
                  <c:v>219335.489</c:v>
                </c:pt>
                <c:pt idx="18">
                  <c:v>220734.31200000001</c:v>
                </c:pt>
              </c:numCache>
            </c:numRef>
          </c:val>
        </c:ser>
        <c:ser>
          <c:idx val="7"/>
          <c:order val="7"/>
          <c:tx>
            <c:strRef>
              <c:f>VARIANCE!$A$9</c:f>
              <c:strCache>
                <c:ptCount val="1"/>
                <c:pt idx="0">
                  <c:v>03_0039_ir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VARIANCE!$B$9:$T$9</c:f>
              <c:numCache>
                <c:formatCode>0</c:formatCode>
                <c:ptCount val="19"/>
                <c:pt idx="0">
                  <c:v>132023.72399999999</c:v>
                </c:pt>
                <c:pt idx="1">
                  <c:v>132023.34400000001</c:v>
                </c:pt>
                <c:pt idx="2">
                  <c:v>129296.11900000001</c:v>
                </c:pt>
                <c:pt idx="3">
                  <c:v>131687.21799999999</c:v>
                </c:pt>
                <c:pt idx="4">
                  <c:v>132035.74900000001</c:v>
                </c:pt>
                <c:pt idx="5">
                  <c:v>128945.367</c:v>
                </c:pt>
                <c:pt idx="6">
                  <c:v>131102.049</c:v>
                </c:pt>
                <c:pt idx="7">
                  <c:v>131956.291</c:v>
                </c:pt>
                <c:pt idx="8">
                  <c:v>128838.91800000001</c:v>
                </c:pt>
                <c:pt idx="9">
                  <c:v>130982.09600000001</c:v>
                </c:pt>
                <c:pt idx="10">
                  <c:v>142494.726</c:v>
                </c:pt>
                <c:pt idx="11">
                  <c:v>139511.36900000001</c:v>
                </c:pt>
                <c:pt idx="12">
                  <c:v>142028.95699999999</c:v>
                </c:pt>
                <c:pt idx="13">
                  <c:v>131125.88699999999</c:v>
                </c:pt>
                <c:pt idx="14">
                  <c:v>129306.20699999999</c:v>
                </c:pt>
                <c:pt idx="15">
                  <c:v>130822.91099999999</c:v>
                </c:pt>
                <c:pt idx="16">
                  <c:v>131663.671</c:v>
                </c:pt>
                <c:pt idx="17">
                  <c:v>130524.825</c:v>
                </c:pt>
                <c:pt idx="18">
                  <c:v>131693.30100000001</c:v>
                </c:pt>
              </c:numCache>
            </c:numRef>
          </c:val>
        </c:ser>
        <c:ser>
          <c:idx val="8"/>
          <c:order val="8"/>
          <c:tx>
            <c:strRef>
              <c:f>VARIANCE!$A$10</c:f>
              <c:strCache>
                <c:ptCount val="1"/>
                <c:pt idx="0">
                  <c:v>03_0045_ir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VARIANCE!$B$10:$T$10</c:f>
              <c:numCache>
                <c:formatCode>0</c:formatCode>
                <c:ptCount val="19"/>
                <c:pt idx="0">
                  <c:v>105788.086</c:v>
                </c:pt>
                <c:pt idx="1">
                  <c:v>105798.96400000001</c:v>
                </c:pt>
                <c:pt idx="2">
                  <c:v>103646.951</c:v>
                </c:pt>
                <c:pt idx="3">
                  <c:v>105635.07399999999</c:v>
                </c:pt>
                <c:pt idx="4">
                  <c:v>105787.07399999999</c:v>
                </c:pt>
                <c:pt idx="5">
                  <c:v>103271.379</c:v>
                </c:pt>
                <c:pt idx="6">
                  <c:v>105022.296</c:v>
                </c:pt>
                <c:pt idx="7">
                  <c:v>105740.182</c:v>
                </c:pt>
                <c:pt idx="8">
                  <c:v>103227.863</c:v>
                </c:pt>
                <c:pt idx="9">
                  <c:v>104986.838</c:v>
                </c:pt>
                <c:pt idx="10">
                  <c:v>99334.2</c:v>
                </c:pt>
                <c:pt idx="11">
                  <c:v>96628.493000000002</c:v>
                </c:pt>
                <c:pt idx="12">
                  <c:v>99320.224000000002</c:v>
                </c:pt>
                <c:pt idx="13">
                  <c:v>105570.81</c:v>
                </c:pt>
                <c:pt idx="14">
                  <c:v>104134.842</c:v>
                </c:pt>
                <c:pt idx="15">
                  <c:v>105408.251</c:v>
                </c:pt>
                <c:pt idx="16">
                  <c:v>107123.246</c:v>
                </c:pt>
                <c:pt idx="17">
                  <c:v>105913.269</c:v>
                </c:pt>
                <c:pt idx="18">
                  <c:v>106923.052</c:v>
                </c:pt>
              </c:numCache>
            </c:numRef>
          </c:val>
        </c:ser>
        <c:ser>
          <c:idx val="9"/>
          <c:order val="9"/>
          <c:tx>
            <c:strRef>
              <c:f>VARIANCE!$A$11</c:f>
              <c:strCache>
                <c:ptCount val="1"/>
                <c:pt idx="0">
                  <c:v>03_0050_ir</c:v>
                </c:pt>
              </c:strCache>
            </c:strRef>
          </c:tx>
          <c:marker>
            <c:symbol val="none"/>
          </c:marker>
          <c:cat>
            <c:strRef>
              <c:f>VARIANCE!$B$1:$T$1</c:f>
              <c:strCache>
                <c:ptCount val="19"/>
                <c:pt idx="0">
                  <c:v>oryg</c:v>
                </c:pt>
                <c:pt idx="1">
                  <c:v>08nn</c:v>
                </c:pt>
                <c:pt idx="2">
                  <c:v>08bil</c:v>
                </c:pt>
                <c:pt idx="3">
                  <c:v>08cub</c:v>
                </c:pt>
                <c:pt idx="4">
                  <c:v>16nn</c:v>
                </c:pt>
                <c:pt idx="5">
                  <c:v>16bil</c:v>
                </c:pt>
                <c:pt idx="6">
                  <c:v>16cub</c:v>
                </c:pt>
                <c:pt idx="7">
                  <c:v>32nn</c:v>
                </c:pt>
                <c:pt idx="8">
                  <c:v>32bil</c:v>
                </c:pt>
                <c:pt idx="9">
                  <c:v>32cub</c:v>
                </c:pt>
                <c:pt idx="10">
                  <c:v>64nn</c:v>
                </c:pt>
                <c:pt idx="11">
                  <c:v>64bil</c:v>
                </c:pt>
                <c:pt idx="12">
                  <c:v>64cub</c:v>
                </c:pt>
                <c:pt idx="13">
                  <c:v>128nn</c:v>
                </c:pt>
                <c:pt idx="14">
                  <c:v>128bil</c:v>
                </c:pt>
                <c:pt idx="15">
                  <c:v>128cub</c:v>
                </c:pt>
                <c:pt idx="16">
                  <c:v>256nn</c:v>
                </c:pt>
                <c:pt idx="17">
                  <c:v>256bil</c:v>
                </c:pt>
                <c:pt idx="18">
                  <c:v>256cub</c:v>
                </c:pt>
              </c:strCache>
            </c:strRef>
          </c:cat>
          <c:val>
            <c:numRef>
              <c:f>VARIANCE!$B$11:$T$11</c:f>
              <c:numCache>
                <c:formatCode>0</c:formatCode>
                <c:ptCount val="19"/>
                <c:pt idx="0">
                  <c:v>103382.916</c:v>
                </c:pt>
                <c:pt idx="1">
                  <c:v>103399.386</c:v>
                </c:pt>
                <c:pt idx="2">
                  <c:v>100470.73</c:v>
                </c:pt>
                <c:pt idx="3">
                  <c:v>103312.88800000001</c:v>
                </c:pt>
                <c:pt idx="4">
                  <c:v>103401.451</c:v>
                </c:pt>
                <c:pt idx="5">
                  <c:v>99864.682000000001</c:v>
                </c:pt>
                <c:pt idx="6">
                  <c:v>102311.546</c:v>
                </c:pt>
                <c:pt idx="7">
                  <c:v>103417.40399999999</c:v>
                </c:pt>
                <c:pt idx="8">
                  <c:v>99900.573999999993</c:v>
                </c:pt>
                <c:pt idx="9">
                  <c:v>102360.508</c:v>
                </c:pt>
                <c:pt idx="10">
                  <c:v>87354.27</c:v>
                </c:pt>
                <c:pt idx="11">
                  <c:v>83835.157999999996</c:v>
                </c:pt>
                <c:pt idx="12">
                  <c:v>87504.672000000006</c:v>
                </c:pt>
                <c:pt idx="13">
                  <c:v>103207.435</c:v>
                </c:pt>
                <c:pt idx="14">
                  <c:v>100978.65700000001</c:v>
                </c:pt>
                <c:pt idx="15">
                  <c:v>102728.28599999999</c:v>
                </c:pt>
                <c:pt idx="16">
                  <c:v>103462.512</c:v>
                </c:pt>
                <c:pt idx="17">
                  <c:v>101750.14</c:v>
                </c:pt>
                <c:pt idx="18">
                  <c:v>103110.298</c:v>
                </c:pt>
              </c:numCache>
            </c:numRef>
          </c:val>
        </c:ser>
        <c:marker val="1"/>
        <c:axId val="140242304"/>
        <c:axId val="139252864"/>
      </c:lineChart>
      <c:catAx>
        <c:axId val="140242304"/>
        <c:scaling>
          <c:orientation val="minMax"/>
        </c:scaling>
        <c:axPos val="b"/>
        <c:tickLblPos val="nextTo"/>
        <c:crossAx val="139252864"/>
        <c:crosses val="autoZero"/>
        <c:auto val="1"/>
        <c:lblAlgn val="ctr"/>
        <c:lblOffset val="100"/>
      </c:catAx>
      <c:valAx>
        <c:axId val="139252864"/>
        <c:scaling>
          <c:orientation val="minMax"/>
        </c:scaling>
        <c:axPos val="l"/>
        <c:majorGridlines/>
        <c:numFmt formatCode="0" sourceLinked="1"/>
        <c:tickLblPos val="nextTo"/>
        <c:crossAx val="140242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751416</xdr:colOff>
      <xdr:row>15</xdr:row>
      <xdr:rowOff>0</xdr:rowOff>
    </xdr:from>
    <xdr:to>
      <xdr:col>13</xdr:col>
      <xdr:colOff>391582</xdr:colOff>
      <xdr:row>32</xdr:row>
      <xdr:rowOff>137584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750093</xdr:colOff>
      <xdr:row>14</xdr:row>
      <xdr:rowOff>-1</xdr:rowOff>
    </xdr:from>
    <xdr:to>
      <xdr:col>15</xdr:col>
      <xdr:colOff>690561</xdr:colOff>
      <xdr:row>32</xdr:row>
      <xdr:rowOff>11905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15</xdr:row>
      <xdr:rowOff>0</xdr:rowOff>
    </xdr:from>
    <xdr:to>
      <xdr:col>12</xdr:col>
      <xdr:colOff>676274</xdr:colOff>
      <xdr:row>30</xdr:row>
      <xdr:rowOff>9525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0</xdr:rowOff>
    </xdr:from>
    <xdr:to>
      <xdr:col>13</xdr:col>
      <xdr:colOff>685799</xdr:colOff>
      <xdr:row>29</xdr:row>
      <xdr:rowOff>171450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14</xdr:row>
      <xdr:rowOff>180974</xdr:rowOff>
    </xdr:from>
    <xdr:to>
      <xdr:col>13</xdr:col>
      <xdr:colOff>685799</xdr:colOff>
      <xdr:row>31</xdr:row>
      <xdr:rowOff>66674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14</xdr:row>
      <xdr:rowOff>9525</xdr:rowOff>
    </xdr:from>
    <xdr:to>
      <xdr:col>15</xdr:col>
      <xdr:colOff>678655</xdr:colOff>
      <xdr:row>34</xdr:row>
      <xdr:rowOff>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19</v>
      </c>
      <c r="D2">
        <v>4095</v>
      </c>
      <c r="E2">
        <v>901.37400000000002</v>
      </c>
      <c r="F2">
        <v>149786.84400000001</v>
      </c>
      <c r="G2">
        <v>387.02300000000002</v>
      </c>
      <c r="H2">
        <v>894</v>
      </c>
    </row>
    <row r="3" spans="1:8">
      <c r="A3">
        <v>1</v>
      </c>
      <c r="B3" t="s">
        <v>9</v>
      </c>
      <c r="C3">
        <v>21</v>
      </c>
      <c r="D3">
        <v>4049</v>
      </c>
      <c r="E3">
        <v>745.673</v>
      </c>
      <c r="F3">
        <v>87438.56</v>
      </c>
      <c r="G3">
        <v>295.7</v>
      </c>
      <c r="H3">
        <v>715</v>
      </c>
    </row>
    <row r="4" spans="1:8">
      <c r="A4">
        <v>2</v>
      </c>
      <c r="B4" t="s">
        <v>10</v>
      </c>
      <c r="C4">
        <v>29</v>
      </c>
      <c r="D4">
        <v>4095</v>
      </c>
      <c r="E4">
        <v>867.38800000000003</v>
      </c>
      <c r="F4">
        <v>127005.194</v>
      </c>
      <c r="G4">
        <v>356.37799999999999</v>
      </c>
      <c r="H4">
        <v>834</v>
      </c>
    </row>
    <row r="5" spans="1:8">
      <c r="A5">
        <v>3</v>
      </c>
      <c r="B5" t="s">
        <v>11</v>
      </c>
      <c r="C5">
        <v>49</v>
      </c>
      <c r="D5">
        <v>4095</v>
      </c>
      <c r="E5">
        <v>714.24599999999998</v>
      </c>
      <c r="F5">
        <v>84927.911999999997</v>
      </c>
      <c r="G5">
        <v>291.42399999999998</v>
      </c>
      <c r="H5">
        <v>673</v>
      </c>
    </row>
    <row r="6" spans="1:8">
      <c r="A6">
        <v>4</v>
      </c>
      <c r="B6" t="s">
        <v>12</v>
      </c>
      <c r="C6">
        <v>0</v>
      </c>
      <c r="D6">
        <v>4095</v>
      </c>
      <c r="E6">
        <v>847.75</v>
      </c>
      <c r="F6">
        <v>146994.77900000001</v>
      </c>
      <c r="G6">
        <v>383.399</v>
      </c>
      <c r="H6">
        <v>794</v>
      </c>
    </row>
    <row r="7" spans="1:8">
      <c r="A7">
        <v>5</v>
      </c>
      <c r="B7" t="s">
        <v>13</v>
      </c>
      <c r="C7">
        <v>36</v>
      </c>
      <c r="D7">
        <v>4095</v>
      </c>
      <c r="E7">
        <v>881.39400000000001</v>
      </c>
      <c r="F7">
        <v>201702.77</v>
      </c>
      <c r="G7">
        <v>449.113</v>
      </c>
      <c r="H7">
        <v>777</v>
      </c>
    </row>
    <row r="8" spans="1:8">
      <c r="A8">
        <v>6</v>
      </c>
      <c r="B8" t="s">
        <v>14</v>
      </c>
      <c r="C8">
        <v>75</v>
      </c>
      <c r="D8">
        <v>3779</v>
      </c>
      <c r="E8">
        <v>973.21600000000001</v>
      </c>
      <c r="F8">
        <v>220526.34700000001</v>
      </c>
      <c r="G8">
        <v>469.60199999999998</v>
      </c>
      <c r="H8">
        <v>869</v>
      </c>
    </row>
    <row r="9" spans="1:8">
      <c r="A9">
        <v>7</v>
      </c>
      <c r="B9" t="s">
        <v>15</v>
      </c>
      <c r="C9">
        <v>18</v>
      </c>
      <c r="D9">
        <v>3995</v>
      </c>
      <c r="E9">
        <v>804.60900000000004</v>
      </c>
      <c r="F9">
        <v>132023.72399999999</v>
      </c>
      <c r="G9">
        <v>363.351</v>
      </c>
      <c r="H9">
        <v>704</v>
      </c>
    </row>
    <row r="10" spans="1:8">
      <c r="A10">
        <v>8</v>
      </c>
      <c r="B10" t="s">
        <v>16</v>
      </c>
      <c r="C10">
        <v>8</v>
      </c>
      <c r="D10">
        <v>4095</v>
      </c>
      <c r="E10">
        <v>789.61900000000003</v>
      </c>
      <c r="F10">
        <v>105788.086</v>
      </c>
      <c r="G10">
        <v>325.25099999999998</v>
      </c>
      <c r="H10">
        <v>757</v>
      </c>
    </row>
    <row r="11" spans="1:8">
      <c r="A11">
        <v>9</v>
      </c>
      <c r="B11" t="s">
        <v>17</v>
      </c>
      <c r="C11">
        <v>37</v>
      </c>
      <c r="D11">
        <v>4095</v>
      </c>
      <c r="E11">
        <v>804.92899999999997</v>
      </c>
      <c r="F11">
        <v>103382.916</v>
      </c>
      <c r="G11">
        <v>321.53199999999998</v>
      </c>
      <c r="H11">
        <v>779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96</v>
      </c>
      <c r="D2">
        <v>4095</v>
      </c>
      <c r="E2">
        <v>901.27099999999996</v>
      </c>
      <c r="F2">
        <v>149191.54699999999</v>
      </c>
      <c r="G2">
        <v>386.25299999999999</v>
      </c>
      <c r="H2">
        <v>895</v>
      </c>
    </row>
    <row r="3" spans="1:8">
      <c r="A3">
        <v>1</v>
      </c>
      <c r="B3" t="s">
        <v>9</v>
      </c>
      <c r="C3">
        <v>34</v>
      </c>
      <c r="D3">
        <v>3998</v>
      </c>
      <c r="E3">
        <v>745.61400000000003</v>
      </c>
      <c r="F3">
        <v>86664.95</v>
      </c>
      <c r="G3">
        <v>294.38900000000001</v>
      </c>
      <c r="H3">
        <v>714</v>
      </c>
    </row>
    <row r="4" spans="1:8">
      <c r="A4">
        <v>2</v>
      </c>
      <c r="B4" t="s">
        <v>10</v>
      </c>
      <c r="C4">
        <v>21</v>
      </c>
      <c r="D4">
        <v>4095</v>
      </c>
      <c r="E4">
        <v>867.41099999999994</v>
      </c>
      <c r="F4">
        <v>126206.981</v>
      </c>
      <c r="G4">
        <v>355.25599999999997</v>
      </c>
      <c r="H4">
        <v>834</v>
      </c>
    </row>
    <row r="5" spans="1:8">
      <c r="A5">
        <v>3</v>
      </c>
      <c r="B5" t="s">
        <v>11</v>
      </c>
      <c r="C5">
        <v>66</v>
      </c>
      <c r="D5">
        <v>4090</v>
      </c>
      <c r="E5">
        <v>714.26</v>
      </c>
      <c r="F5">
        <v>84347.51</v>
      </c>
      <c r="G5">
        <v>290.42599999999999</v>
      </c>
      <c r="H5">
        <v>673</v>
      </c>
    </row>
    <row r="6" spans="1:8">
      <c r="A6">
        <v>4</v>
      </c>
      <c r="B6" t="s">
        <v>12</v>
      </c>
      <c r="C6">
        <v>29</v>
      </c>
      <c r="D6">
        <v>4095</v>
      </c>
      <c r="E6">
        <v>847.71500000000003</v>
      </c>
      <c r="F6">
        <v>146208.88200000001</v>
      </c>
      <c r="G6">
        <v>382.37299999999999</v>
      </c>
      <c r="H6">
        <v>793</v>
      </c>
    </row>
    <row r="7" spans="1:8">
      <c r="A7">
        <v>5</v>
      </c>
      <c r="B7" t="s">
        <v>13</v>
      </c>
      <c r="C7">
        <v>41</v>
      </c>
      <c r="D7">
        <v>4095</v>
      </c>
      <c r="E7">
        <v>881.46199999999999</v>
      </c>
      <c r="F7">
        <v>200740.03700000001</v>
      </c>
      <c r="G7">
        <v>448.04</v>
      </c>
      <c r="H7">
        <v>777</v>
      </c>
    </row>
    <row r="8" spans="1:8">
      <c r="A8">
        <v>6</v>
      </c>
      <c r="B8" t="s">
        <v>14</v>
      </c>
      <c r="C8">
        <v>79</v>
      </c>
      <c r="D8">
        <v>3700</v>
      </c>
      <c r="E8">
        <v>973.26</v>
      </c>
      <c r="F8">
        <v>219480.37599999999</v>
      </c>
      <c r="G8">
        <v>468.48700000000002</v>
      </c>
      <c r="H8">
        <v>870</v>
      </c>
    </row>
    <row r="9" spans="1:8">
      <c r="A9">
        <v>7</v>
      </c>
      <c r="B9" t="s">
        <v>15</v>
      </c>
      <c r="C9">
        <v>61</v>
      </c>
      <c r="D9">
        <v>3296</v>
      </c>
      <c r="E9">
        <v>804.58</v>
      </c>
      <c r="F9">
        <v>130982.09600000001</v>
      </c>
      <c r="G9">
        <v>361.91399999999999</v>
      </c>
      <c r="H9">
        <v>704</v>
      </c>
    </row>
    <row r="10" spans="1:8">
      <c r="A10">
        <v>8</v>
      </c>
      <c r="B10" t="s">
        <v>16</v>
      </c>
      <c r="C10">
        <v>41</v>
      </c>
      <c r="D10">
        <v>4095</v>
      </c>
      <c r="E10">
        <v>789.64499999999998</v>
      </c>
      <c r="F10">
        <v>104986.838</v>
      </c>
      <c r="G10">
        <v>324.017</v>
      </c>
      <c r="H10">
        <v>757</v>
      </c>
    </row>
    <row r="11" spans="1:8">
      <c r="A11">
        <v>9</v>
      </c>
      <c r="B11" t="s">
        <v>17</v>
      </c>
      <c r="C11">
        <v>44</v>
      </c>
      <c r="D11">
        <v>3985</v>
      </c>
      <c r="E11">
        <v>804.95399999999995</v>
      </c>
      <c r="F11">
        <v>102360.508</v>
      </c>
      <c r="G11">
        <v>319.93799999999999</v>
      </c>
      <c r="H11">
        <v>779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cols>
    <col min="6" max="6" width="10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107</v>
      </c>
      <c r="D2">
        <v>4095</v>
      </c>
      <c r="E2">
        <v>859.505</v>
      </c>
      <c r="F2">
        <v>145792.85699999999</v>
      </c>
      <c r="G2">
        <v>381.82799999999997</v>
      </c>
      <c r="H2">
        <v>895</v>
      </c>
    </row>
    <row r="3" spans="1:8">
      <c r="A3">
        <v>1</v>
      </c>
      <c r="B3" t="s">
        <v>9</v>
      </c>
      <c r="C3">
        <v>47</v>
      </c>
      <c r="D3">
        <v>3833</v>
      </c>
      <c r="E3">
        <v>718.60299999999995</v>
      </c>
      <c r="F3">
        <v>66755.239000000001</v>
      </c>
      <c r="G3">
        <v>258.37</v>
      </c>
      <c r="H3">
        <v>715</v>
      </c>
    </row>
    <row r="4" spans="1:8">
      <c r="A4">
        <v>2</v>
      </c>
      <c r="B4" t="s">
        <v>10</v>
      </c>
      <c r="C4">
        <v>102</v>
      </c>
      <c r="D4">
        <v>4095</v>
      </c>
      <c r="E4">
        <v>865.42399999999998</v>
      </c>
      <c r="F4">
        <v>142915.397</v>
      </c>
      <c r="G4">
        <v>378.04199999999997</v>
      </c>
      <c r="H4">
        <v>834</v>
      </c>
    </row>
    <row r="5" spans="1:8">
      <c r="A5">
        <v>3</v>
      </c>
      <c r="B5" t="s">
        <v>11</v>
      </c>
      <c r="C5">
        <v>71</v>
      </c>
      <c r="D5">
        <v>4039</v>
      </c>
      <c r="E5">
        <v>690.96900000000005</v>
      </c>
      <c r="F5">
        <v>89992.896999999997</v>
      </c>
      <c r="G5">
        <v>299.988</v>
      </c>
      <c r="H5">
        <v>673</v>
      </c>
    </row>
    <row r="6" spans="1:8">
      <c r="A6">
        <v>4</v>
      </c>
      <c r="B6" t="s">
        <v>12</v>
      </c>
      <c r="C6">
        <v>30</v>
      </c>
      <c r="D6">
        <v>4038</v>
      </c>
      <c r="E6">
        <v>871.58299999999997</v>
      </c>
      <c r="F6">
        <v>135202.53899999999</v>
      </c>
      <c r="G6">
        <v>367.69900000000001</v>
      </c>
      <c r="H6">
        <v>793</v>
      </c>
    </row>
    <row r="7" spans="1:8">
      <c r="A7">
        <v>5</v>
      </c>
      <c r="B7" t="s">
        <v>13</v>
      </c>
      <c r="C7">
        <v>50</v>
      </c>
      <c r="D7">
        <v>4040</v>
      </c>
      <c r="E7">
        <v>932.74300000000005</v>
      </c>
      <c r="F7">
        <v>233160.83100000001</v>
      </c>
      <c r="G7">
        <v>482.86700000000002</v>
      </c>
      <c r="H7">
        <v>778</v>
      </c>
    </row>
    <row r="8" spans="1:8">
      <c r="A8">
        <v>6</v>
      </c>
      <c r="B8" t="s">
        <v>14</v>
      </c>
      <c r="C8">
        <v>87</v>
      </c>
      <c r="D8">
        <v>3274</v>
      </c>
      <c r="E8">
        <v>923.67700000000002</v>
      </c>
      <c r="F8">
        <v>176036.06899999999</v>
      </c>
      <c r="G8">
        <v>419.56700000000001</v>
      </c>
      <c r="H8">
        <v>868</v>
      </c>
    </row>
    <row r="9" spans="1:8">
      <c r="A9">
        <v>7</v>
      </c>
      <c r="B9" t="s">
        <v>15</v>
      </c>
      <c r="C9">
        <v>57</v>
      </c>
      <c r="D9">
        <v>3372</v>
      </c>
      <c r="E9">
        <v>786.26400000000001</v>
      </c>
      <c r="F9">
        <v>142494.726</v>
      </c>
      <c r="G9">
        <v>377.48500000000001</v>
      </c>
      <c r="H9">
        <v>704</v>
      </c>
    </row>
    <row r="10" spans="1:8">
      <c r="A10">
        <v>8</v>
      </c>
      <c r="B10" t="s">
        <v>16</v>
      </c>
      <c r="C10">
        <v>46</v>
      </c>
      <c r="D10">
        <v>4022</v>
      </c>
      <c r="E10">
        <v>791.33100000000002</v>
      </c>
      <c r="F10">
        <v>99334.2</v>
      </c>
      <c r="G10">
        <v>315.173</v>
      </c>
      <c r="H10">
        <v>757</v>
      </c>
    </row>
    <row r="11" spans="1:8">
      <c r="A11">
        <v>9</v>
      </c>
      <c r="B11" t="s">
        <v>17</v>
      </c>
      <c r="C11">
        <v>70</v>
      </c>
      <c r="D11">
        <v>3938</v>
      </c>
      <c r="E11">
        <v>776.33100000000002</v>
      </c>
      <c r="F11">
        <v>87354.27</v>
      </c>
      <c r="G11">
        <v>295.55799999999999</v>
      </c>
      <c r="H11">
        <v>779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B2" sqref="B2:B11"/>
    </sheetView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107</v>
      </c>
      <c r="D2">
        <v>4095</v>
      </c>
      <c r="E2">
        <v>859.625</v>
      </c>
      <c r="F2">
        <v>143918.818</v>
      </c>
      <c r="G2">
        <v>379.36599999999999</v>
      </c>
      <c r="H2">
        <v>895</v>
      </c>
    </row>
    <row r="3" spans="1:8">
      <c r="A3">
        <v>1</v>
      </c>
      <c r="B3" t="s">
        <v>9</v>
      </c>
      <c r="C3">
        <v>53</v>
      </c>
      <c r="D3">
        <v>3845</v>
      </c>
      <c r="E3">
        <v>718.73699999999997</v>
      </c>
      <c r="F3">
        <v>64235.73</v>
      </c>
      <c r="G3">
        <v>253.44800000000001</v>
      </c>
      <c r="H3">
        <v>714</v>
      </c>
    </row>
    <row r="4" spans="1:8">
      <c r="A4">
        <v>2</v>
      </c>
      <c r="B4" t="s">
        <v>10</v>
      </c>
      <c r="C4">
        <v>102</v>
      </c>
      <c r="D4">
        <v>4001</v>
      </c>
      <c r="E4">
        <v>865.62900000000002</v>
      </c>
      <c r="F4">
        <v>140447.62100000001</v>
      </c>
      <c r="G4">
        <v>374.76299999999998</v>
      </c>
      <c r="H4">
        <v>832</v>
      </c>
    </row>
    <row r="5" spans="1:8">
      <c r="A5">
        <v>3</v>
      </c>
      <c r="B5" t="s">
        <v>11</v>
      </c>
      <c r="C5">
        <v>64</v>
      </c>
      <c r="D5">
        <v>3793</v>
      </c>
      <c r="E5">
        <v>691.11400000000003</v>
      </c>
      <c r="F5">
        <v>88104.376999999993</v>
      </c>
      <c r="G5">
        <v>296.82400000000001</v>
      </c>
      <c r="H5">
        <v>672</v>
      </c>
    </row>
    <row r="6" spans="1:8">
      <c r="A6">
        <v>4</v>
      </c>
      <c r="B6" t="s">
        <v>12</v>
      </c>
      <c r="C6">
        <v>29</v>
      </c>
      <c r="D6">
        <v>3939</v>
      </c>
      <c r="E6">
        <v>871.70600000000002</v>
      </c>
      <c r="F6">
        <v>132348.35</v>
      </c>
      <c r="G6">
        <v>363.79700000000003</v>
      </c>
      <c r="H6">
        <v>792</v>
      </c>
    </row>
    <row r="7" spans="1:8">
      <c r="A7">
        <v>5</v>
      </c>
      <c r="B7" t="s">
        <v>13</v>
      </c>
      <c r="C7">
        <v>53</v>
      </c>
      <c r="D7">
        <v>3987</v>
      </c>
      <c r="E7">
        <v>932.78099999999995</v>
      </c>
      <c r="F7">
        <v>230323.69899999999</v>
      </c>
      <c r="G7">
        <v>479.92099999999999</v>
      </c>
      <c r="H7">
        <v>776</v>
      </c>
    </row>
    <row r="8" spans="1:8">
      <c r="A8">
        <v>6</v>
      </c>
      <c r="B8" t="s">
        <v>14</v>
      </c>
      <c r="C8">
        <v>86</v>
      </c>
      <c r="D8">
        <v>3220</v>
      </c>
      <c r="E8">
        <v>923.87900000000002</v>
      </c>
      <c r="F8">
        <v>172169.33199999999</v>
      </c>
      <c r="G8">
        <v>414.93299999999999</v>
      </c>
      <c r="H8">
        <v>867</v>
      </c>
    </row>
    <row r="9" spans="1:8">
      <c r="A9">
        <v>7</v>
      </c>
      <c r="B9" t="s">
        <v>15</v>
      </c>
      <c r="C9">
        <v>64</v>
      </c>
      <c r="D9">
        <v>3001</v>
      </c>
      <c r="E9">
        <v>786.404</v>
      </c>
      <c r="F9">
        <v>139511.36900000001</v>
      </c>
      <c r="G9">
        <v>373.512</v>
      </c>
      <c r="H9">
        <v>705</v>
      </c>
    </row>
    <row r="10" spans="1:8">
      <c r="A10">
        <v>8</v>
      </c>
      <c r="B10" t="s">
        <v>16</v>
      </c>
      <c r="C10">
        <v>47</v>
      </c>
      <c r="D10">
        <v>3896</v>
      </c>
      <c r="E10">
        <v>791.53</v>
      </c>
      <c r="F10">
        <v>96628.493000000002</v>
      </c>
      <c r="G10">
        <v>310.851</v>
      </c>
      <c r="H10">
        <v>757</v>
      </c>
    </row>
    <row r="11" spans="1:8">
      <c r="A11">
        <v>9</v>
      </c>
      <c r="B11" t="s">
        <v>17</v>
      </c>
      <c r="C11">
        <v>71</v>
      </c>
      <c r="D11">
        <v>3725</v>
      </c>
      <c r="E11">
        <v>776.49699999999996</v>
      </c>
      <c r="F11">
        <v>83835.157999999996</v>
      </c>
      <c r="G11">
        <v>289.54300000000001</v>
      </c>
      <c r="H11">
        <v>779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G2" sqref="G2"/>
    </sheetView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105</v>
      </c>
      <c r="D2">
        <v>4095</v>
      </c>
      <c r="E2">
        <v>859.37300000000005</v>
      </c>
      <c r="F2">
        <v>145583.24900000001</v>
      </c>
      <c r="G2">
        <v>381.55399999999997</v>
      </c>
      <c r="H2">
        <v>894</v>
      </c>
    </row>
    <row r="3" spans="1:8">
      <c r="A3">
        <v>1</v>
      </c>
      <c r="B3" t="s">
        <v>9</v>
      </c>
      <c r="C3">
        <v>50</v>
      </c>
      <c r="D3">
        <v>3908</v>
      </c>
      <c r="E3">
        <v>719.48500000000001</v>
      </c>
      <c r="F3">
        <v>66587.341</v>
      </c>
      <c r="G3">
        <v>258.04500000000002</v>
      </c>
      <c r="H3">
        <v>715</v>
      </c>
    </row>
    <row r="4" spans="1:8">
      <c r="A4">
        <v>2</v>
      </c>
      <c r="B4" t="s">
        <v>10</v>
      </c>
      <c r="C4">
        <v>103</v>
      </c>
      <c r="D4">
        <v>4026</v>
      </c>
      <c r="E4">
        <v>866.03499999999997</v>
      </c>
      <c r="F4">
        <v>143353.302</v>
      </c>
      <c r="G4">
        <v>378.62</v>
      </c>
      <c r="H4">
        <v>834</v>
      </c>
    </row>
    <row r="5" spans="1:8">
      <c r="A5">
        <v>3</v>
      </c>
      <c r="B5" t="s">
        <v>11</v>
      </c>
      <c r="C5">
        <v>65</v>
      </c>
      <c r="D5">
        <v>3786</v>
      </c>
      <c r="E5">
        <v>691.30499999999995</v>
      </c>
      <c r="F5">
        <v>89838.198999999993</v>
      </c>
      <c r="G5">
        <v>299.73</v>
      </c>
      <c r="H5">
        <v>673</v>
      </c>
    </row>
    <row r="6" spans="1:8">
      <c r="A6">
        <v>4</v>
      </c>
      <c r="B6" t="s">
        <v>12</v>
      </c>
      <c r="C6">
        <v>27</v>
      </c>
      <c r="D6">
        <v>4095</v>
      </c>
      <c r="E6">
        <v>871.26800000000003</v>
      </c>
      <c r="F6">
        <v>136041.72099999999</v>
      </c>
      <c r="G6">
        <v>368.83800000000002</v>
      </c>
      <c r="H6">
        <v>793</v>
      </c>
    </row>
    <row r="7" spans="1:8">
      <c r="A7">
        <v>5</v>
      </c>
      <c r="B7" t="s">
        <v>13</v>
      </c>
      <c r="C7">
        <v>52</v>
      </c>
      <c r="D7">
        <v>4090</v>
      </c>
      <c r="E7">
        <v>933.37699999999995</v>
      </c>
      <c r="F7">
        <v>233213.568</v>
      </c>
      <c r="G7">
        <v>482.92200000000003</v>
      </c>
      <c r="H7">
        <v>777</v>
      </c>
    </row>
    <row r="8" spans="1:8">
      <c r="A8">
        <v>6</v>
      </c>
      <c r="B8" t="s">
        <v>14</v>
      </c>
      <c r="C8">
        <v>86</v>
      </c>
      <c r="D8">
        <v>3338</v>
      </c>
      <c r="E8">
        <v>924.12699999999995</v>
      </c>
      <c r="F8">
        <v>176291.50899999999</v>
      </c>
      <c r="G8">
        <v>419.87099999999998</v>
      </c>
      <c r="H8">
        <v>869</v>
      </c>
    </row>
    <row r="9" spans="1:8">
      <c r="A9">
        <v>7</v>
      </c>
      <c r="B9" t="s">
        <v>15</v>
      </c>
      <c r="C9">
        <v>74</v>
      </c>
      <c r="D9">
        <v>2926</v>
      </c>
      <c r="E9">
        <v>786.77499999999998</v>
      </c>
      <c r="F9">
        <v>142028.95699999999</v>
      </c>
      <c r="G9">
        <v>376.86700000000002</v>
      </c>
      <c r="H9">
        <v>704</v>
      </c>
    </row>
    <row r="10" spans="1:8">
      <c r="A10">
        <v>8</v>
      </c>
      <c r="B10" t="s">
        <v>16</v>
      </c>
      <c r="C10">
        <v>20</v>
      </c>
      <c r="D10">
        <v>3959</v>
      </c>
      <c r="E10">
        <v>791.93399999999997</v>
      </c>
      <c r="F10">
        <v>99320.224000000002</v>
      </c>
      <c r="G10">
        <v>315.15100000000001</v>
      </c>
      <c r="H10">
        <v>757</v>
      </c>
    </row>
    <row r="11" spans="1:8">
      <c r="A11">
        <v>9</v>
      </c>
      <c r="B11" t="s">
        <v>17</v>
      </c>
      <c r="C11">
        <v>67</v>
      </c>
      <c r="D11">
        <v>3333</v>
      </c>
      <c r="E11">
        <v>777.43899999999996</v>
      </c>
      <c r="F11">
        <v>87504.672000000006</v>
      </c>
      <c r="G11">
        <v>295.81200000000001</v>
      </c>
      <c r="H11">
        <v>779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107</v>
      </c>
      <c r="D2">
        <v>4095</v>
      </c>
      <c r="E2">
        <v>901.50900000000001</v>
      </c>
      <c r="F2">
        <v>150168.62100000001</v>
      </c>
      <c r="G2">
        <v>387.51600000000002</v>
      </c>
      <c r="H2">
        <v>895</v>
      </c>
    </row>
    <row r="3" spans="1:8">
      <c r="A3">
        <v>1</v>
      </c>
      <c r="B3" t="s">
        <v>9</v>
      </c>
      <c r="C3">
        <v>36</v>
      </c>
      <c r="D3">
        <v>3157</v>
      </c>
      <c r="E3">
        <v>745.60699999999997</v>
      </c>
      <c r="F3">
        <v>87686.154999999999</v>
      </c>
      <c r="G3">
        <v>296.11799999999999</v>
      </c>
      <c r="H3">
        <v>713</v>
      </c>
    </row>
    <row r="4" spans="1:8">
      <c r="A4">
        <v>2</v>
      </c>
      <c r="B4" t="s">
        <v>10</v>
      </c>
      <c r="C4">
        <v>103</v>
      </c>
      <c r="D4">
        <v>3895</v>
      </c>
      <c r="E4">
        <v>867.86300000000006</v>
      </c>
      <c r="F4">
        <v>127239.492</v>
      </c>
      <c r="G4">
        <v>356.70600000000002</v>
      </c>
      <c r="H4">
        <v>836</v>
      </c>
    </row>
    <row r="5" spans="1:8">
      <c r="A5">
        <v>3</v>
      </c>
      <c r="B5" t="s">
        <v>11</v>
      </c>
      <c r="C5">
        <v>89</v>
      </c>
      <c r="D5">
        <v>2866</v>
      </c>
      <c r="E5">
        <v>713.99699999999996</v>
      </c>
      <c r="F5">
        <v>85009.195999999996</v>
      </c>
      <c r="G5">
        <v>291.56299999999999</v>
      </c>
      <c r="H5">
        <v>673</v>
      </c>
    </row>
    <row r="6" spans="1:8">
      <c r="A6">
        <v>4</v>
      </c>
      <c r="B6" t="s">
        <v>12</v>
      </c>
      <c r="C6">
        <v>33</v>
      </c>
      <c r="D6">
        <v>4039</v>
      </c>
      <c r="E6">
        <v>847.55200000000002</v>
      </c>
      <c r="F6">
        <v>147627.98300000001</v>
      </c>
      <c r="G6">
        <v>384.22399999999999</v>
      </c>
      <c r="H6">
        <v>792</v>
      </c>
    </row>
    <row r="7" spans="1:8">
      <c r="A7">
        <v>5</v>
      </c>
      <c r="B7" t="s">
        <v>13</v>
      </c>
      <c r="C7">
        <v>45</v>
      </c>
      <c r="D7">
        <v>3971</v>
      </c>
      <c r="E7">
        <v>880.48500000000001</v>
      </c>
      <c r="F7">
        <v>202106.609</v>
      </c>
      <c r="G7">
        <v>449.56299999999999</v>
      </c>
      <c r="H7">
        <v>777</v>
      </c>
    </row>
    <row r="8" spans="1:8">
      <c r="A8">
        <v>6</v>
      </c>
      <c r="B8" t="s">
        <v>14</v>
      </c>
      <c r="C8">
        <v>87</v>
      </c>
      <c r="D8">
        <v>3065</v>
      </c>
      <c r="E8">
        <v>973.66300000000001</v>
      </c>
      <c r="F8">
        <v>221175.601</v>
      </c>
      <c r="G8">
        <v>470.29300000000001</v>
      </c>
      <c r="H8">
        <v>869</v>
      </c>
    </row>
    <row r="9" spans="1:8">
      <c r="A9">
        <v>7</v>
      </c>
      <c r="B9" t="s">
        <v>15</v>
      </c>
      <c r="C9">
        <v>67</v>
      </c>
      <c r="D9">
        <v>2634</v>
      </c>
      <c r="E9">
        <v>803.596</v>
      </c>
      <c r="F9">
        <v>131125.88699999999</v>
      </c>
      <c r="G9">
        <v>362.113</v>
      </c>
      <c r="H9">
        <v>703</v>
      </c>
    </row>
    <row r="10" spans="1:8">
      <c r="A10">
        <v>8</v>
      </c>
      <c r="B10" t="s">
        <v>16</v>
      </c>
      <c r="C10">
        <v>49</v>
      </c>
      <c r="D10">
        <v>3960</v>
      </c>
      <c r="E10">
        <v>789.61699999999996</v>
      </c>
      <c r="F10">
        <v>105570.81</v>
      </c>
      <c r="G10">
        <v>324.91699999999997</v>
      </c>
      <c r="H10">
        <v>756</v>
      </c>
    </row>
    <row r="11" spans="1:8">
      <c r="A11">
        <v>9</v>
      </c>
      <c r="B11" t="s">
        <v>17</v>
      </c>
      <c r="C11">
        <v>46</v>
      </c>
      <c r="D11">
        <v>2676</v>
      </c>
      <c r="E11">
        <v>805.58299999999997</v>
      </c>
      <c r="F11">
        <v>103207.435</v>
      </c>
      <c r="G11">
        <v>321.25900000000001</v>
      </c>
      <c r="H11">
        <v>779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108</v>
      </c>
      <c r="D2">
        <v>4095</v>
      </c>
      <c r="E2">
        <v>901.66700000000003</v>
      </c>
      <c r="F2">
        <v>149172.359</v>
      </c>
      <c r="G2">
        <v>386.22800000000001</v>
      </c>
      <c r="H2">
        <v>895</v>
      </c>
    </row>
    <row r="3" spans="1:8">
      <c r="A3">
        <v>1</v>
      </c>
      <c r="B3" t="s">
        <v>9</v>
      </c>
      <c r="C3">
        <v>34</v>
      </c>
      <c r="D3">
        <v>2769</v>
      </c>
      <c r="E3">
        <v>745.74199999999996</v>
      </c>
      <c r="F3">
        <v>86244.032000000007</v>
      </c>
      <c r="G3">
        <v>293.673</v>
      </c>
      <c r="H3">
        <v>713</v>
      </c>
    </row>
    <row r="4" spans="1:8">
      <c r="A4">
        <v>2</v>
      </c>
      <c r="B4" t="s">
        <v>10</v>
      </c>
      <c r="C4">
        <v>102</v>
      </c>
      <c r="D4">
        <v>3892</v>
      </c>
      <c r="E4">
        <v>867.93299999999999</v>
      </c>
      <c r="F4">
        <v>125714.64200000001</v>
      </c>
      <c r="G4">
        <v>354.56299999999999</v>
      </c>
      <c r="H4">
        <v>835</v>
      </c>
    </row>
    <row r="5" spans="1:8">
      <c r="A5">
        <v>3</v>
      </c>
      <c r="B5" t="s">
        <v>11</v>
      </c>
      <c r="C5">
        <v>92</v>
      </c>
      <c r="D5">
        <v>2916</v>
      </c>
      <c r="E5">
        <v>714.01499999999999</v>
      </c>
      <c r="F5">
        <v>83923.187999999995</v>
      </c>
      <c r="G5">
        <v>289.69499999999999</v>
      </c>
      <c r="H5">
        <v>673</v>
      </c>
    </row>
    <row r="6" spans="1:8">
      <c r="A6">
        <v>4</v>
      </c>
      <c r="B6" t="s">
        <v>12</v>
      </c>
      <c r="C6">
        <v>33</v>
      </c>
      <c r="D6">
        <v>4002</v>
      </c>
      <c r="E6">
        <v>847.654</v>
      </c>
      <c r="F6">
        <v>146090.11199999999</v>
      </c>
      <c r="G6">
        <v>382.21699999999998</v>
      </c>
      <c r="H6">
        <v>791</v>
      </c>
    </row>
    <row r="7" spans="1:8">
      <c r="A7">
        <v>5</v>
      </c>
      <c r="B7" t="s">
        <v>13</v>
      </c>
      <c r="C7">
        <v>45</v>
      </c>
      <c r="D7">
        <v>3601</v>
      </c>
      <c r="E7">
        <v>880.58100000000002</v>
      </c>
      <c r="F7">
        <v>200494.09700000001</v>
      </c>
      <c r="G7">
        <v>447.76600000000002</v>
      </c>
      <c r="H7">
        <v>775</v>
      </c>
    </row>
    <row r="8" spans="1:8">
      <c r="A8">
        <v>6</v>
      </c>
      <c r="B8" t="s">
        <v>14</v>
      </c>
      <c r="C8">
        <v>86</v>
      </c>
      <c r="D8">
        <v>3058</v>
      </c>
      <c r="E8">
        <v>973.90200000000004</v>
      </c>
      <c r="F8">
        <v>219103.18700000001</v>
      </c>
      <c r="G8">
        <v>468.08499999999998</v>
      </c>
      <c r="H8">
        <v>869</v>
      </c>
    </row>
    <row r="9" spans="1:8">
      <c r="A9">
        <v>7</v>
      </c>
      <c r="B9" t="s">
        <v>15</v>
      </c>
      <c r="C9">
        <v>69</v>
      </c>
      <c r="D9">
        <v>2614</v>
      </c>
      <c r="E9">
        <v>803.79499999999996</v>
      </c>
      <c r="F9">
        <v>129306.20699999999</v>
      </c>
      <c r="G9">
        <v>359.59199999999998</v>
      </c>
      <c r="H9">
        <v>703</v>
      </c>
    </row>
    <row r="10" spans="1:8">
      <c r="A10">
        <v>8</v>
      </c>
      <c r="B10" t="s">
        <v>16</v>
      </c>
      <c r="C10">
        <v>49</v>
      </c>
      <c r="D10">
        <v>3689</v>
      </c>
      <c r="E10">
        <v>789.64300000000003</v>
      </c>
      <c r="F10">
        <v>104134.842</v>
      </c>
      <c r="G10">
        <v>322.69900000000001</v>
      </c>
      <c r="H10">
        <v>757</v>
      </c>
    </row>
    <row r="11" spans="1:8">
      <c r="A11">
        <v>9</v>
      </c>
      <c r="B11" t="s">
        <v>17</v>
      </c>
      <c r="C11">
        <v>46</v>
      </c>
      <c r="D11">
        <v>2610</v>
      </c>
      <c r="E11">
        <v>805.62900000000002</v>
      </c>
      <c r="F11">
        <v>100978.65700000001</v>
      </c>
      <c r="G11">
        <v>317.77100000000002</v>
      </c>
      <c r="H11">
        <v>780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108</v>
      </c>
      <c r="D2">
        <v>4113</v>
      </c>
      <c r="E2">
        <v>901.58900000000006</v>
      </c>
      <c r="F2">
        <v>150036.704</v>
      </c>
      <c r="G2">
        <v>387.346</v>
      </c>
      <c r="H2">
        <v>895</v>
      </c>
    </row>
    <row r="3" spans="1:8">
      <c r="A3">
        <v>1</v>
      </c>
      <c r="B3" t="s">
        <v>9</v>
      </c>
      <c r="C3">
        <v>33</v>
      </c>
      <c r="D3">
        <v>2777</v>
      </c>
      <c r="E3">
        <v>745.57299999999998</v>
      </c>
      <c r="F3">
        <v>87472.275999999998</v>
      </c>
      <c r="G3">
        <v>295.75700000000001</v>
      </c>
      <c r="H3">
        <v>714</v>
      </c>
    </row>
    <row r="4" spans="1:8">
      <c r="A4">
        <v>2</v>
      </c>
      <c r="B4" t="s">
        <v>10</v>
      </c>
      <c r="C4">
        <v>102</v>
      </c>
      <c r="D4">
        <v>3892</v>
      </c>
      <c r="E4">
        <v>867.85799999999995</v>
      </c>
      <c r="F4">
        <v>126918.576</v>
      </c>
      <c r="G4">
        <v>356.25599999999997</v>
      </c>
      <c r="H4">
        <v>836</v>
      </c>
    </row>
    <row r="5" spans="1:8">
      <c r="A5">
        <v>3</v>
      </c>
      <c r="B5" t="s">
        <v>11</v>
      </c>
      <c r="C5">
        <v>91</v>
      </c>
      <c r="D5">
        <v>2957</v>
      </c>
      <c r="E5">
        <v>713.93299999999999</v>
      </c>
      <c r="F5">
        <v>84860.413</v>
      </c>
      <c r="G5">
        <v>291.30799999999999</v>
      </c>
      <c r="H5">
        <v>673</v>
      </c>
    </row>
    <row r="6" spans="1:8">
      <c r="A6">
        <v>4</v>
      </c>
      <c r="B6" t="s">
        <v>12</v>
      </c>
      <c r="C6">
        <v>33</v>
      </c>
      <c r="D6">
        <v>4045</v>
      </c>
      <c r="E6">
        <v>847.57600000000002</v>
      </c>
      <c r="F6">
        <v>147390.008</v>
      </c>
      <c r="G6">
        <v>383.91399999999999</v>
      </c>
      <c r="H6">
        <v>792</v>
      </c>
    </row>
    <row r="7" spans="1:8">
      <c r="A7">
        <v>5</v>
      </c>
      <c r="B7" t="s">
        <v>13</v>
      </c>
      <c r="C7">
        <v>45</v>
      </c>
      <c r="D7">
        <v>3600</v>
      </c>
      <c r="E7">
        <v>880.48500000000001</v>
      </c>
      <c r="F7">
        <v>201830.44200000001</v>
      </c>
      <c r="G7">
        <v>449.255</v>
      </c>
      <c r="H7">
        <v>776</v>
      </c>
    </row>
    <row r="8" spans="1:8">
      <c r="A8">
        <v>6</v>
      </c>
      <c r="B8" t="s">
        <v>14</v>
      </c>
      <c r="C8">
        <v>86</v>
      </c>
      <c r="D8">
        <v>3064</v>
      </c>
      <c r="E8">
        <v>973.82799999999997</v>
      </c>
      <c r="F8">
        <v>220822.353</v>
      </c>
      <c r="G8">
        <v>469.91699999999997</v>
      </c>
      <c r="H8">
        <v>870</v>
      </c>
    </row>
    <row r="9" spans="1:8">
      <c r="A9">
        <v>7</v>
      </c>
      <c r="B9" t="s">
        <v>15</v>
      </c>
      <c r="C9">
        <v>69</v>
      </c>
      <c r="D9">
        <v>2616</v>
      </c>
      <c r="E9">
        <v>803.702</v>
      </c>
      <c r="F9">
        <v>130822.91099999999</v>
      </c>
      <c r="G9">
        <v>361.69400000000002</v>
      </c>
      <c r="H9">
        <v>703</v>
      </c>
    </row>
    <row r="10" spans="1:8">
      <c r="A10">
        <v>8</v>
      </c>
      <c r="B10" t="s">
        <v>16</v>
      </c>
      <c r="C10">
        <v>49</v>
      </c>
      <c r="D10">
        <v>3840</v>
      </c>
      <c r="E10">
        <v>789.57</v>
      </c>
      <c r="F10">
        <v>105408.251</v>
      </c>
      <c r="G10">
        <v>324.666</v>
      </c>
      <c r="H10">
        <v>756</v>
      </c>
    </row>
    <row r="11" spans="1:8">
      <c r="A11">
        <v>9</v>
      </c>
      <c r="B11" t="s">
        <v>17</v>
      </c>
      <c r="C11">
        <v>46</v>
      </c>
      <c r="D11">
        <v>2641</v>
      </c>
      <c r="E11">
        <v>805.55</v>
      </c>
      <c r="F11">
        <v>102728.28599999999</v>
      </c>
      <c r="G11">
        <v>320.51299999999998</v>
      </c>
      <c r="H11">
        <v>780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118</v>
      </c>
      <c r="D2">
        <v>3696</v>
      </c>
      <c r="E2">
        <v>901.47799999999995</v>
      </c>
      <c r="F2">
        <v>149870.78</v>
      </c>
      <c r="G2">
        <v>387.13099999999997</v>
      </c>
      <c r="H2">
        <v>893</v>
      </c>
    </row>
    <row r="3" spans="1:8">
      <c r="A3">
        <v>1</v>
      </c>
      <c r="B3" t="s">
        <v>9</v>
      </c>
      <c r="C3">
        <v>44</v>
      </c>
      <c r="D3">
        <v>3723</v>
      </c>
      <c r="E3">
        <v>746.54100000000005</v>
      </c>
      <c r="F3">
        <v>88562.581999999995</v>
      </c>
      <c r="G3">
        <v>297.59500000000003</v>
      </c>
      <c r="H3">
        <v>716</v>
      </c>
    </row>
    <row r="4" spans="1:8">
      <c r="A4">
        <v>2</v>
      </c>
      <c r="B4" t="s">
        <v>10</v>
      </c>
      <c r="C4">
        <v>106</v>
      </c>
      <c r="D4">
        <v>3882</v>
      </c>
      <c r="E4">
        <v>866.69899999999996</v>
      </c>
      <c r="F4">
        <v>126545.228</v>
      </c>
      <c r="G4">
        <v>355.73200000000003</v>
      </c>
      <c r="H4">
        <v>832</v>
      </c>
    </row>
    <row r="5" spans="1:8">
      <c r="A5">
        <v>3</v>
      </c>
      <c r="B5" t="s">
        <v>11</v>
      </c>
      <c r="C5">
        <v>77</v>
      </c>
      <c r="D5">
        <v>2285</v>
      </c>
      <c r="E5">
        <v>715.89</v>
      </c>
      <c r="F5">
        <v>84957.767000000007</v>
      </c>
      <c r="G5">
        <v>291.47500000000002</v>
      </c>
      <c r="H5">
        <v>675</v>
      </c>
    </row>
    <row r="6" spans="1:8">
      <c r="A6">
        <v>4</v>
      </c>
      <c r="B6" t="s">
        <v>12</v>
      </c>
      <c r="C6">
        <v>35</v>
      </c>
      <c r="D6">
        <v>3903</v>
      </c>
      <c r="E6">
        <v>846.28499999999997</v>
      </c>
      <c r="F6">
        <v>145675.41899999999</v>
      </c>
      <c r="G6">
        <v>381.67399999999998</v>
      </c>
      <c r="H6">
        <v>794</v>
      </c>
    </row>
    <row r="7" spans="1:8">
      <c r="A7">
        <v>5</v>
      </c>
      <c r="B7" t="s">
        <v>13</v>
      </c>
      <c r="C7">
        <v>46</v>
      </c>
      <c r="D7">
        <v>2838</v>
      </c>
      <c r="E7">
        <v>880.41200000000003</v>
      </c>
      <c r="F7">
        <v>201043.13500000001</v>
      </c>
      <c r="G7">
        <v>448.37799999999999</v>
      </c>
      <c r="H7">
        <v>776</v>
      </c>
    </row>
    <row r="8" spans="1:8">
      <c r="A8">
        <v>6</v>
      </c>
      <c r="B8" t="s">
        <v>14</v>
      </c>
      <c r="C8">
        <v>115</v>
      </c>
      <c r="D8">
        <v>3171</v>
      </c>
      <c r="E8">
        <v>971.94500000000005</v>
      </c>
      <c r="F8">
        <v>221123.73300000001</v>
      </c>
      <c r="G8">
        <v>470.238</v>
      </c>
      <c r="H8">
        <v>868</v>
      </c>
    </row>
    <row r="9" spans="1:8">
      <c r="A9">
        <v>7</v>
      </c>
      <c r="B9" t="s">
        <v>15</v>
      </c>
      <c r="C9">
        <v>95</v>
      </c>
      <c r="D9">
        <v>2562</v>
      </c>
      <c r="E9">
        <v>803.94399999999996</v>
      </c>
      <c r="F9">
        <v>131663.671</v>
      </c>
      <c r="G9">
        <v>362.85500000000002</v>
      </c>
      <c r="H9">
        <v>703</v>
      </c>
    </row>
    <row r="10" spans="1:8">
      <c r="A10">
        <v>8</v>
      </c>
      <c r="B10" t="s">
        <v>16</v>
      </c>
      <c r="C10">
        <v>52</v>
      </c>
      <c r="D10">
        <v>3997</v>
      </c>
      <c r="E10">
        <v>789.71400000000006</v>
      </c>
      <c r="F10">
        <v>107123.246</v>
      </c>
      <c r="G10">
        <v>327.29700000000003</v>
      </c>
      <c r="H10">
        <v>756</v>
      </c>
    </row>
    <row r="11" spans="1:8">
      <c r="A11">
        <v>9</v>
      </c>
      <c r="B11" t="s">
        <v>17</v>
      </c>
      <c r="C11">
        <v>53</v>
      </c>
      <c r="D11">
        <v>2229</v>
      </c>
      <c r="E11">
        <v>802.005</v>
      </c>
      <c r="F11">
        <v>103462.512</v>
      </c>
      <c r="G11">
        <v>321.65600000000001</v>
      </c>
      <c r="H11">
        <v>776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120</v>
      </c>
      <c r="D2">
        <v>3668</v>
      </c>
      <c r="E2">
        <v>901.46</v>
      </c>
      <c r="F2">
        <v>148585.53899999999</v>
      </c>
      <c r="G2">
        <v>385.46800000000002</v>
      </c>
      <c r="H2">
        <v>893</v>
      </c>
    </row>
    <row r="3" spans="1:8">
      <c r="A3">
        <v>1</v>
      </c>
      <c r="B3" t="s">
        <v>9</v>
      </c>
      <c r="C3">
        <v>45</v>
      </c>
      <c r="D3">
        <v>3765</v>
      </c>
      <c r="E3">
        <v>746.56899999999996</v>
      </c>
      <c r="F3">
        <v>87521.455000000002</v>
      </c>
      <c r="G3">
        <v>295.83999999999997</v>
      </c>
      <c r="H3">
        <v>716</v>
      </c>
    </row>
    <row r="4" spans="1:8">
      <c r="A4">
        <v>2</v>
      </c>
      <c r="B4" t="s">
        <v>10</v>
      </c>
      <c r="C4">
        <v>107</v>
      </c>
      <c r="D4">
        <v>3892</v>
      </c>
      <c r="E4">
        <v>866.899</v>
      </c>
      <c r="F4">
        <v>125381.011</v>
      </c>
      <c r="G4">
        <v>354.09199999999998</v>
      </c>
      <c r="H4">
        <v>832</v>
      </c>
    </row>
    <row r="5" spans="1:8">
      <c r="A5">
        <v>3</v>
      </c>
      <c r="B5" t="s">
        <v>11</v>
      </c>
      <c r="C5">
        <v>77</v>
      </c>
      <c r="D5">
        <v>2274</v>
      </c>
      <c r="E5">
        <v>716.18600000000004</v>
      </c>
      <c r="F5">
        <v>84065.506999999998</v>
      </c>
      <c r="G5">
        <v>289.94099999999997</v>
      </c>
      <c r="H5">
        <v>675</v>
      </c>
    </row>
    <row r="6" spans="1:8">
      <c r="A6">
        <v>4</v>
      </c>
      <c r="B6" t="s">
        <v>12</v>
      </c>
      <c r="C6">
        <v>36</v>
      </c>
      <c r="D6">
        <v>3903</v>
      </c>
      <c r="E6">
        <v>846.50199999999995</v>
      </c>
      <c r="F6">
        <v>144258.27100000001</v>
      </c>
      <c r="G6">
        <v>379.81299999999999</v>
      </c>
      <c r="H6">
        <v>794</v>
      </c>
    </row>
    <row r="7" spans="1:8">
      <c r="A7">
        <v>5</v>
      </c>
      <c r="B7" t="s">
        <v>13</v>
      </c>
      <c r="C7">
        <v>48</v>
      </c>
      <c r="D7">
        <v>2824</v>
      </c>
      <c r="E7">
        <v>880.48599999999999</v>
      </c>
      <c r="F7">
        <v>199678.02600000001</v>
      </c>
      <c r="G7">
        <v>446.85300000000001</v>
      </c>
      <c r="H7">
        <v>776</v>
      </c>
    </row>
    <row r="8" spans="1:8">
      <c r="A8">
        <v>6</v>
      </c>
      <c r="B8" t="s">
        <v>14</v>
      </c>
      <c r="C8">
        <v>114</v>
      </c>
      <c r="D8">
        <v>3165</v>
      </c>
      <c r="E8">
        <v>972.02</v>
      </c>
      <c r="F8">
        <v>219335.489</v>
      </c>
      <c r="G8">
        <v>468.33300000000003</v>
      </c>
      <c r="H8">
        <v>869</v>
      </c>
    </row>
    <row r="9" spans="1:8">
      <c r="A9">
        <v>7</v>
      </c>
      <c r="B9" t="s">
        <v>15</v>
      </c>
      <c r="C9">
        <v>98</v>
      </c>
      <c r="D9">
        <v>2572</v>
      </c>
      <c r="E9">
        <v>804.45399999999995</v>
      </c>
      <c r="F9">
        <v>130524.825</v>
      </c>
      <c r="G9">
        <v>361.28199999999998</v>
      </c>
      <c r="H9">
        <v>703</v>
      </c>
    </row>
    <row r="10" spans="1:8">
      <c r="A10">
        <v>8</v>
      </c>
      <c r="B10" t="s">
        <v>16</v>
      </c>
      <c r="C10">
        <v>52</v>
      </c>
      <c r="D10">
        <v>3361</v>
      </c>
      <c r="E10">
        <v>789.94</v>
      </c>
      <c r="F10">
        <v>105913.269</v>
      </c>
      <c r="G10">
        <v>325.44299999999998</v>
      </c>
      <c r="H10">
        <v>755</v>
      </c>
    </row>
    <row r="11" spans="1:8">
      <c r="A11">
        <v>9</v>
      </c>
      <c r="B11" t="s">
        <v>17</v>
      </c>
      <c r="C11">
        <v>52</v>
      </c>
      <c r="D11">
        <v>2182</v>
      </c>
      <c r="E11">
        <v>801.80700000000002</v>
      </c>
      <c r="F11">
        <v>101750.14</v>
      </c>
      <c r="G11">
        <v>318.983</v>
      </c>
      <c r="H11">
        <v>775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119</v>
      </c>
      <c r="D2">
        <v>3670</v>
      </c>
      <c r="E2">
        <v>901.31500000000005</v>
      </c>
      <c r="F2">
        <v>149278.26999999999</v>
      </c>
      <c r="G2">
        <v>386.36500000000001</v>
      </c>
      <c r="H2">
        <v>893</v>
      </c>
    </row>
    <row r="3" spans="1:8">
      <c r="A3">
        <v>1</v>
      </c>
      <c r="B3" t="s">
        <v>9</v>
      </c>
      <c r="C3">
        <v>45</v>
      </c>
      <c r="D3">
        <v>3768</v>
      </c>
      <c r="E3">
        <v>746.38800000000003</v>
      </c>
      <c r="F3">
        <v>88460.474000000002</v>
      </c>
      <c r="G3">
        <v>297.423</v>
      </c>
      <c r="H3">
        <v>716</v>
      </c>
    </row>
    <row r="4" spans="1:8">
      <c r="A4">
        <v>2</v>
      </c>
      <c r="B4" t="s">
        <v>10</v>
      </c>
      <c r="C4">
        <v>107</v>
      </c>
      <c r="D4">
        <v>3891</v>
      </c>
      <c r="E4">
        <v>866.82299999999998</v>
      </c>
      <c r="F4">
        <v>126307.97</v>
      </c>
      <c r="G4">
        <v>355.39800000000002</v>
      </c>
      <c r="H4">
        <v>832</v>
      </c>
    </row>
    <row r="5" spans="1:8">
      <c r="A5">
        <v>3</v>
      </c>
      <c r="B5" t="s">
        <v>11</v>
      </c>
      <c r="C5">
        <v>77</v>
      </c>
      <c r="D5">
        <v>2273</v>
      </c>
      <c r="E5">
        <v>716.07500000000005</v>
      </c>
      <c r="F5">
        <v>84809.490999999995</v>
      </c>
      <c r="G5">
        <v>291.221</v>
      </c>
      <c r="H5">
        <v>676</v>
      </c>
    </row>
    <row r="6" spans="1:8">
      <c r="A6">
        <v>4</v>
      </c>
      <c r="B6" t="s">
        <v>12</v>
      </c>
      <c r="C6">
        <v>35</v>
      </c>
      <c r="D6">
        <v>3902</v>
      </c>
      <c r="E6">
        <v>846.245</v>
      </c>
      <c r="F6">
        <v>145182.342</v>
      </c>
      <c r="G6">
        <v>381.02800000000002</v>
      </c>
      <c r="H6">
        <v>795</v>
      </c>
    </row>
    <row r="7" spans="1:8">
      <c r="A7">
        <v>5</v>
      </c>
      <c r="B7" t="s">
        <v>13</v>
      </c>
      <c r="C7">
        <v>48</v>
      </c>
      <c r="D7">
        <v>2872</v>
      </c>
      <c r="E7">
        <v>880.32299999999998</v>
      </c>
      <c r="F7">
        <v>200681.61499999999</v>
      </c>
      <c r="G7">
        <v>447.97500000000002</v>
      </c>
      <c r="H7">
        <v>776</v>
      </c>
    </row>
    <row r="8" spans="1:8">
      <c r="A8">
        <v>6</v>
      </c>
      <c r="B8" t="s">
        <v>14</v>
      </c>
      <c r="C8">
        <v>114</v>
      </c>
      <c r="D8">
        <v>3158</v>
      </c>
      <c r="E8">
        <v>971.77800000000002</v>
      </c>
      <c r="F8">
        <v>220734.31200000001</v>
      </c>
      <c r="G8">
        <v>469.82400000000001</v>
      </c>
      <c r="H8">
        <v>869</v>
      </c>
    </row>
    <row r="9" spans="1:8">
      <c r="A9">
        <v>7</v>
      </c>
      <c r="B9" t="s">
        <v>15</v>
      </c>
      <c r="C9">
        <v>98</v>
      </c>
      <c r="D9">
        <v>2583</v>
      </c>
      <c r="E9">
        <v>804.28200000000004</v>
      </c>
      <c r="F9">
        <v>131693.30100000001</v>
      </c>
      <c r="G9">
        <v>362.89600000000002</v>
      </c>
      <c r="H9">
        <v>702</v>
      </c>
    </row>
    <row r="10" spans="1:8">
      <c r="A10">
        <v>8</v>
      </c>
      <c r="B10" t="s">
        <v>16</v>
      </c>
      <c r="C10">
        <v>52</v>
      </c>
      <c r="D10">
        <v>3451</v>
      </c>
      <c r="E10">
        <v>789.82799999999997</v>
      </c>
      <c r="F10">
        <v>106923.052</v>
      </c>
      <c r="G10">
        <v>326.99099999999999</v>
      </c>
      <c r="H10">
        <v>755</v>
      </c>
    </row>
    <row r="11" spans="1:8">
      <c r="A11">
        <v>9</v>
      </c>
      <c r="B11" t="s">
        <v>17</v>
      </c>
      <c r="C11">
        <v>52</v>
      </c>
      <c r="D11">
        <v>2215</v>
      </c>
      <c r="E11">
        <v>801.58699999999999</v>
      </c>
      <c r="F11">
        <v>103110.298</v>
      </c>
      <c r="G11">
        <v>321.108</v>
      </c>
      <c r="H11">
        <v>775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46</v>
      </c>
      <c r="D2">
        <v>4095</v>
      </c>
      <c r="E2">
        <v>901.37300000000005</v>
      </c>
      <c r="F2">
        <v>149806.413</v>
      </c>
      <c r="G2">
        <v>387.048</v>
      </c>
      <c r="H2">
        <v>894</v>
      </c>
    </row>
    <row r="3" spans="1:8">
      <c r="A3">
        <v>1</v>
      </c>
      <c r="B3" t="s">
        <v>9</v>
      </c>
      <c r="C3">
        <v>29</v>
      </c>
      <c r="D3">
        <v>4044</v>
      </c>
      <c r="E3">
        <v>745.61</v>
      </c>
      <c r="F3">
        <v>87440.460999999996</v>
      </c>
      <c r="G3">
        <v>295.70299999999997</v>
      </c>
      <c r="H3">
        <v>715</v>
      </c>
    </row>
    <row r="4" spans="1:8">
      <c r="A4">
        <v>2</v>
      </c>
      <c r="B4" t="s">
        <v>10</v>
      </c>
      <c r="C4">
        <v>29</v>
      </c>
      <c r="D4">
        <v>4095</v>
      </c>
      <c r="E4">
        <v>867.35199999999998</v>
      </c>
      <c r="F4">
        <v>127014.003</v>
      </c>
      <c r="G4">
        <v>356.39</v>
      </c>
      <c r="H4">
        <v>834</v>
      </c>
    </row>
    <row r="5" spans="1:8">
      <c r="A5">
        <v>3</v>
      </c>
      <c r="B5" t="s">
        <v>11</v>
      </c>
      <c r="C5">
        <v>49</v>
      </c>
      <c r="D5">
        <v>4095</v>
      </c>
      <c r="E5">
        <v>714.20600000000002</v>
      </c>
      <c r="F5">
        <v>84921.637000000002</v>
      </c>
      <c r="G5">
        <v>291.41300000000001</v>
      </c>
      <c r="H5">
        <v>673</v>
      </c>
    </row>
    <row r="6" spans="1:8">
      <c r="A6">
        <v>4</v>
      </c>
      <c r="B6" t="s">
        <v>12</v>
      </c>
      <c r="C6">
        <v>0</v>
      </c>
      <c r="D6">
        <v>4095</v>
      </c>
      <c r="E6">
        <v>847.67600000000004</v>
      </c>
      <c r="F6">
        <v>146986.70199999999</v>
      </c>
      <c r="G6">
        <v>383.38799999999998</v>
      </c>
      <c r="H6">
        <v>793</v>
      </c>
    </row>
    <row r="7" spans="1:8">
      <c r="A7">
        <v>5</v>
      </c>
      <c r="B7" t="s">
        <v>13</v>
      </c>
      <c r="C7">
        <v>37</v>
      </c>
      <c r="D7">
        <v>4095</v>
      </c>
      <c r="E7">
        <v>881.31399999999996</v>
      </c>
      <c r="F7">
        <v>201694.01500000001</v>
      </c>
      <c r="G7">
        <v>449.10399999999998</v>
      </c>
      <c r="H7">
        <v>777</v>
      </c>
    </row>
    <row r="8" spans="1:8">
      <c r="A8">
        <v>6</v>
      </c>
      <c r="B8" t="s">
        <v>14</v>
      </c>
      <c r="C8">
        <v>76</v>
      </c>
      <c r="D8">
        <v>3622</v>
      </c>
      <c r="E8">
        <v>973.13</v>
      </c>
      <c r="F8">
        <v>220526.155</v>
      </c>
      <c r="G8">
        <v>469.60199999999998</v>
      </c>
      <c r="H8">
        <v>869</v>
      </c>
    </row>
    <row r="9" spans="1:8">
      <c r="A9">
        <v>7</v>
      </c>
      <c r="B9" t="s">
        <v>15</v>
      </c>
      <c r="C9">
        <v>32</v>
      </c>
      <c r="D9">
        <v>3748</v>
      </c>
      <c r="E9">
        <v>804.58799999999997</v>
      </c>
      <c r="F9">
        <v>132023.34400000001</v>
      </c>
      <c r="G9">
        <v>363.35</v>
      </c>
      <c r="H9">
        <v>704</v>
      </c>
    </row>
    <row r="10" spans="1:8">
      <c r="A10">
        <v>8</v>
      </c>
      <c r="B10" t="s">
        <v>16</v>
      </c>
      <c r="C10">
        <v>8</v>
      </c>
      <c r="D10">
        <v>4095</v>
      </c>
      <c r="E10">
        <v>789.6</v>
      </c>
      <c r="F10">
        <v>105798.96400000001</v>
      </c>
      <c r="G10">
        <v>325.26799999999997</v>
      </c>
      <c r="H10">
        <v>757</v>
      </c>
    </row>
    <row r="11" spans="1:8">
      <c r="A11">
        <v>9</v>
      </c>
      <c r="B11" t="s">
        <v>17</v>
      </c>
      <c r="C11">
        <v>37</v>
      </c>
      <c r="D11">
        <v>4095</v>
      </c>
      <c r="E11">
        <v>804.91700000000003</v>
      </c>
      <c r="F11">
        <v>103399.386</v>
      </c>
      <c r="G11">
        <v>321.55799999999999</v>
      </c>
      <c r="H11">
        <v>779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1"/>
  <sheetViews>
    <sheetView zoomScale="80" zoomScaleNormal="80" workbookViewId="0">
      <selection activeCell="O2" sqref="O2:T11"/>
    </sheetView>
  </sheetViews>
  <sheetFormatPr defaultRowHeight="14.25"/>
  <cols>
    <col min="1" max="1" width="9.875" bestFit="1" customWidth="1"/>
  </cols>
  <sheetData>
    <row r="1" spans="1:20">
      <c r="A1" s="1" t="s">
        <v>1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32</v>
      </c>
      <c r="Q1" s="1" t="s">
        <v>33</v>
      </c>
      <c r="R1" s="1" t="s">
        <v>34</v>
      </c>
      <c r="S1" s="1" t="s">
        <v>35</v>
      </c>
      <c r="T1" s="1" t="s">
        <v>36</v>
      </c>
    </row>
    <row r="2" spans="1:20">
      <c r="A2" t="s">
        <v>8</v>
      </c>
      <c r="B2">
        <f>oryg!$C2</f>
        <v>19</v>
      </c>
      <c r="C2">
        <f>'08nn'!$C2</f>
        <v>46</v>
      </c>
      <c r="D2">
        <f>'08bil'!$C2</f>
        <v>83</v>
      </c>
      <c r="E2">
        <f>'08cub'!$C2</f>
        <v>14</v>
      </c>
      <c r="F2">
        <f>'16nn'!$C2</f>
        <v>19</v>
      </c>
      <c r="G2">
        <f>'16bil'!$C2</f>
        <v>95</v>
      </c>
      <c r="H2">
        <f>'16cub'!$C2</f>
        <v>39</v>
      </c>
      <c r="I2">
        <f>'32nn'!$C2</f>
        <v>100</v>
      </c>
      <c r="J2">
        <f>'32bil'!$C2</f>
        <v>97</v>
      </c>
      <c r="K2">
        <f>'32cub'!$C2</f>
        <v>96</v>
      </c>
      <c r="L2">
        <f>'64nn'!$C2</f>
        <v>107</v>
      </c>
      <c r="M2">
        <f>'64-bil'!$C2</f>
        <v>107</v>
      </c>
      <c r="N2">
        <f>'64-cub'!$C2</f>
        <v>105</v>
      </c>
      <c r="O2">
        <f>'128nn'!$C2</f>
        <v>107</v>
      </c>
      <c r="P2">
        <f>'128-bil'!$C2</f>
        <v>108</v>
      </c>
      <c r="Q2">
        <f>'128-cub'!$C2</f>
        <v>108</v>
      </c>
      <c r="R2">
        <f>'256nn'!$C2</f>
        <v>118</v>
      </c>
      <c r="S2">
        <f>'256-bil'!$C2</f>
        <v>120</v>
      </c>
      <c r="T2">
        <f>'256-cub'!$C2</f>
        <v>119</v>
      </c>
    </row>
    <row r="3" spans="1:20">
      <c r="A3" t="s">
        <v>9</v>
      </c>
      <c r="B3">
        <f>oryg!$C3</f>
        <v>21</v>
      </c>
      <c r="C3">
        <f>'08nn'!$C3</f>
        <v>29</v>
      </c>
      <c r="D3">
        <f>'08bil'!$C3</f>
        <v>30</v>
      </c>
      <c r="E3">
        <f>'08cub'!$C3</f>
        <v>28</v>
      </c>
      <c r="F3">
        <f>'16nn'!$C3</f>
        <v>33</v>
      </c>
      <c r="G3">
        <f>'16bil'!$C3</f>
        <v>33</v>
      </c>
      <c r="H3">
        <f>'16cub'!$C3</f>
        <v>33</v>
      </c>
      <c r="I3">
        <f>'32nn'!$C3</f>
        <v>34</v>
      </c>
      <c r="J3">
        <f>'32bil'!$C3</f>
        <v>35</v>
      </c>
      <c r="K3">
        <f>'32cub'!$C3</f>
        <v>34</v>
      </c>
      <c r="L3">
        <f>'64nn'!$C3</f>
        <v>47</v>
      </c>
      <c r="M3">
        <f>'64-bil'!$C3</f>
        <v>53</v>
      </c>
      <c r="N3">
        <f>'64-cub'!$C3</f>
        <v>50</v>
      </c>
      <c r="O3">
        <f>'128nn'!$C3</f>
        <v>36</v>
      </c>
      <c r="P3">
        <f>'128-bil'!$C3</f>
        <v>34</v>
      </c>
      <c r="Q3">
        <f>'128-cub'!$C3</f>
        <v>33</v>
      </c>
      <c r="R3">
        <f>'256nn'!$C3</f>
        <v>44</v>
      </c>
      <c r="S3">
        <f>'256-bil'!$C3</f>
        <v>45</v>
      </c>
      <c r="T3">
        <f>'256-cub'!$C3</f>
        <v>45</v>
      </c>
    </row>
    <row r="4" spans="1:20">
      <c r="A4" t="s">
        <v>10</v>
      </c>
      <c r="B4">
        <f>oryg!$C4</f>
        <v>29</v>
      </c>
      <c r="C4">
        <f>'08nn'!$C4</f>
        <v>29</v>
      </c>
      <c r="D4">
        <f>'08bil'!$C4</f>
        <v>76</v>
      </c>
      <c r="E4">
        <f>'08cub'!$C4</f>
        <v>63</v>
      </c>
      <c r="F4">
        <f>'16nn'!$C4</f>
        <v>53</v>
      </c>
      <c r="G4">
        <f>'16bil'!$C4</f>
        <v>77</v>
      </c>
      <c r="H4">
        <f>'16cub'!$C4</f>
        <v>53</v>
      </c>
      <c r="I4">
        <f>'32nn'!$C4</f>
        <v>98</v>
      </c>
      <c r="J4">
        <f>'32bil'!$C4</f>
        <v>101</v>
      </c>
      <c r="K4">
        <f>'32cub'!$C4</f>
        <v>21</v>
      </c>
      <c r="L4">
        <f>'64nn'!$C4</f>
        <v>102</v>
      </c>
      <c r="M4">
        <f>'64-bil'!$C4</f>
        <v>102</v>
      </c>
      <c r="N4">
        <f>'64-cub'!$C4</f>
        <v>103</v>
      </c>
      <c r="O4">
        <f>'128nn'!$C4</f>
        <v>103</v>
      </c>
      <c r="P4">
        <f>'128-bil'!$C4</f>
        <v>102</v>
      </c>
      <c r="Q4">
        <f>'128-cub'!$C4</f>
        <v>102</v>
      </c>
      <c r="R4">
        <f>'256nn'!$C4</f>
        <v>106</v>
      </c>
      <c r="S4">
        <f>'256-bil'!$C4</f>
        <v>107</v>
      </c>
      <c r="T4">
        <f>'256-cub'!$C4</f>
        <v>107</v>
      </c>
    </row>
    <row r="5" spans="1:20">
      <c r="A5" t="s">
        <v>11</v>
      </c>
      <c r="B5">
        <f>oryg!$C5</f>
        <v>49</v>
      </c>
      <c r="C5">
        <f>'08nn'!$C5</f>
        <v>49</v>
      </c>
      <c r="D5">
        <f>'08bil'!$C5</f>
        <v>50</v>
      </c>
      <c r="E5">
        <f>'08cub'!$C5</f>
        <v>47</v>
      </c>
      <c r="F5">
        <f>'16nn'!$C5</f>
        <v>49</v>
      </c>
      <c r="G5">
        <f>'16bil'!$C5</f>
        <v>56</v>
      </c>
      <c r="H5">
        <f>'16cub'!$C5</f>
        <v>22</v>
      </c>
      <c r="I5">
        <f>'32nn'!$C5</f>
        <v>65</v>
      </c>
      <c r="J5">
        <f>'32bil'!$C5</f>
        <v>67</v>
      </c>
      <c r="K5">
        <f>'32cub'!$C5</f>
        <v>66</v>
      </c>
      <c r="L5">
        <f>'64nn'!$C5</f>
        <v>71</v>
      </c>
      <c r="M5">
        <f>'64-bil'!$C5</f>
        <v>64</v>
      </c>
      <c r="N5">
        <f>'64-cub'!$C5</f>
        <v>65</v>
      </c>
      <c r="O5">
        <f>'128nn'!$C5</f>
        <v>89</v>
      </c>
      <c r="P5">
        <f>'128-bil'!$C5</f>
        <v>92</v>
      </c>
      <c r="Q5">
        <f>'128-cub'!$C5</f>
        <v>91</v>
      </c>
      <c r="R5">
        <f>'256nn'!$C5</f>
        <v>77</v>
      </c>
      <c r="S5">
        <f>'256-bil'!$C5</f>
        <v>77</v>
      </c>
      <c r="T5">
        <f>'256-cub'!$C5</f>
        <v>77</v>
      </c>
    </row>
    <row r="6" spans="1:20">
      <c r="A6" t="s">
        <v>12</v>
      </c>
      <c r="B6">
        <f>oryg!$C6</f>
        <v>0</v>
      </c>
      <c r="C6">
        <f>'08nn'!$C6</f>
        <v>0</v>
      </c>
      <c r="D6">
        <f>'08bil'!$C6</f>
        <v>27</v>
      </c>
      <c r="E6">
        <f>'08cub'!$C6</f>
        <v>27</v>
      </c>
      <c r="F6">
        <f>'16nn'!$C6</f>
        <v>26</v>
      </c>
      <c r="G6">
        <f>'16bil'!$C6</f>
        <v>28</v>
      </c>
      <c r="H6">
        <f>'16cub'!$C6</f>
        <v>27</v>
      </c>
      <c r="I6">
        <f>'32nn'!$C6</f>
        <v>25</v>
      </c>
      <c r="J6">
        <f>'32bil'!$C6</f>
        <v>29</v>
      </c>
      <c r="K6">
        <f>'32cub'!$C6</f>
        <v>29</v>
      </c>
      <c r="L6">
        <f>'64nn'!$C6</f>
        <v>30</v>
      </c>
      <c r="M6">
        <f>'64-bil'!$C6</f>
        <v>29</v>
      </c>
      <c r="N6">
        <f>'64-cub'!$C6</f>
        <v>27</v>
      </c>
      <c r="O6">
        <f>'128nn'!$C6</f>
        <v>33</v>
      </c>
      <c r="P6">
        <f>'128-bil'!$C6</f>
        <v>33</v>
      </c>
      <c r="Q6">
        <f>'128-cub'!$C6</f>
        <v>33</v>
      </c>
      <c r="R6">
        <f>'256nn'!$C6</f>
        <v>35</v>
      </c>
      <c r="S6">
        <f>'256-bil'!$C6</f>
        <v>36</v>
      </c>
      <c r="T6">
        <f>'256-cub'!$C6</f>
        <v>35</v>
      </c>
    </row>
    <row r="7" spans="1:20">
      <c r="A7" t="s">
        <v>13</v>
      </c>
      <c r="B7">
        <f>oryg!$C7</f>
        <v>36</v>
      </c>
      <c r="C7">
        <f>'08nn'!$C7</f>
        <v>37</v>
      </c>
      <c r="D7">
        <f>'08bil'!$C7</f>
        <v>39</v>
      </c>
      <c r="E7">
        <f>'08cub'!$C7</f>
        <v>38</v>
      </c>
      <c r="F7">
        <f>'16nn'!$C7</f>
        <v>40</v>
      </c>
      <c r="G7">
        <f>'16bil'!$C7</f>
        <v>41</v>
      </c>
      <c r="H7">
        <f>'16cub'!$C7</f>
        <v>27</v>
      </c>
      <c r="I7">
        <f>'32nn'!$C7</f>
        <v>42</v>
      </c>
      <c r="J7">
        <f>'32bil'!$C7</f>
        <v>42</v>
      </c>
      <c r="K7">
        <f>'32cub'!$C7</f>
        <v>41</v>
      </c>
      <c r="L7">
        <f>'64nn'!$C7</f>
        <v>50</v>
      </c>
      <c r="M7">
        <f>'64-bil'!$C7</f>
        <v>53</v>
      </c>
      <c r="N7">
        <f>'64-cub'!$C7</f>
        <v>52</v>
      </c>
      <c r="O7">
        <f>'128nn'!$C7</f>
        <v>45</v>
      </c>
      <c r="P7">
        <f>'128-bil'!$C7</f>
        <v>45</v>
      </c>
      <c r="Q7">
        <f>'128-cub'!$C7</f>
        <v>45</v>
      </c>
      <c r="R7">
        <f>'256nn'!$C7</f>
        <v>46</v>
      </c>
      <c r="S7">
        <f>'256-bil'!$C7</f>
        <v>48</v>
      </c>
      <c r="T7">
        <f>'256-cub'!$C7</f>
        <v>48</v>
      </c>
    </row>
    <row r="8" spans="1:20">
      <c r="A8" t="s">
        <v>14</v>
      </c>
      <c r="B8">
        <f>oryg!$C8</f>
        <v>75</v>
      </c>
      <c r="C8">
        <f>'08nn'!$C8</f>
        <v>76</v>
      </c>
      <c r="D8">
        <f>'08bil'!$C8</f>
        <v>78</v>
      </c>
      <c r="E8">
        <f>'08cub'!$C8</f>
        <v>78</v>
      </c>
      <c r="F8">
        <f>'16nn'!$C8</f>
        <v>77</v>
      </c>
      <c r="G8">
        <f>'16bil'!$C8</f>
        <v>78</v>
      </c>
      <c r="H8">
        <f>'16cub'!$C8</f>
        <v>77</v>
      </c>
      <c r="I8">
        <f>'32nn'!$C8</f>
        <v>78</v>
      </c>
      <c r="J8">
        <f>'32bil'!$C8</f>
        <v>80</v>
      </c>
      <c r="K8">
        <f>'32cub'!$C8</f>
        <v>79</v>
      </c>
      <c r="L8">
        <f>'64nn'!$C8</f>
        <v>87</v>
      </c>
      <c r="M8">
        <f>'64-bil'!$C8</f>
        <v>86</v>
      </c>
      <c r="N8">
        <f>'64-cub'!$C8</f>
        <v>86</v>
      </c>
      <c r="O8">
        <f>'128nn'!$C8</f>
        <v>87</v>
      </c>
      <c r="P8">
        <f>'128-bil'!$C8</f>
        <v>86</v>
      </c>
      <c r="Q8">
        <f>'128-cub'!$C8</f>
        <v>86</v>
      </c>
      <c r="R8">
        <f>'256nn'!$C8</f>
        <v>115</v>
      </c>
      <c r="S8">
        <f>'256-bil'!$C8</f>
        <v>114</v>
      </c>
      <c r="T8">
        <f>'256-cub'!$C8</f>
        <v>114</v>
      </c>
    </row>
    <row r="9" spans="1:20">
      <c r="A9" t="s">
        <v>15</v>
      </c>
      <c r="B9">
        <f>oryg!$C9</f>
        <v>18</v>
      </c>
      <c r="C9">
        <f>'08nn'!$C9</f>
        <v>32</v>
      </c>
      <c r="D9">
        <f>'08bil'!$C9</f>
        <v>25</v>
      </c>
      <c r="E9">
        <f>'08cub'!$C9</f>
        <v>20</v>
      </c>
      <c r="F9">
        <f>'16nn'!$C9</f>
        <v>28</v>
      </c>
      <c r="G9">
        <f>'16bil'!$C9</f>
        <v>32</v>
      </c>
      <c r="H9">
        <f>'16cub'!$C9</f>
        <v>29</v>
      </c>
      <c r="I9">
        <f>'32nn'!$C9</f>
        <v>43</v>
      </c>
      <c r="J9">
        <f>'32bil'!$C9</f>
        <v>63</v>
      </c>
      <c r="K9">
        <f>'32cub'!$C9</f>
        <v>61</v>
      </c>
      <c r="L9">
        <f>'64nn'!$C9</f>
        <v>57</v>
      </c>
      <c r="M9">
        <f>'64-bil'!$C9</f>
        <v>64</v>
      </c>
      <c r="N9">
        <f>'64-cub'!$C9</f>
        <v>74</v>
      </c>
      <c r="O9">
        <f>'128nn'!$C9</f>
        <v>67</v>
      </c>
      <c r="P9">
        <f>'128-bil'!$C9</f>
        <v>69</v>
      </c>
      <c r="Q9">
        <f>'128-cub'!$C9</f>
        <v>69</v>
      </c>
      <c r="R9">
        <f>'256nn'!$C9</f>
        <v>95</v>
      </c>
      <c r="S9">
        <f>'256-bil'!$C9</f>
        <v>98</v>
      </c>
      <c r="T9">
        <f>'256-cub'!$C9</f>
        <v>98</v>
      </c>
    </row>
    <row r="10" spans="1:20">
      <c r="A10" t="s">
        <v>16</v>
      </c>
      <c r="B10">
        <f>oryg!$C10</f>
        <v>8</v>
      </c>
      <c r="C10">
        <f>'08nn'!$C10</f>
        <v>8</v>
      </c>
      <c r="D10">
        <f>'08bil'!$C10</f>
        <v>41</v>
      </c>
      <c r="E10">
        <f>'08cub'!$C10</f>
        <v>0</v>
      </c>
      <c r="F10">
        <f>'16nn'!$C10</f>
        <v>41</v>
      </c>
      <c r="G10">
        <f>'16bil'!$C10</f>
        <v>41</v>
      </c>
      <c r="H10">
        <f>'16cub'!$C10</f>
        <v>12</v>
      </c>
      <c r="I10">
        <f>'32nn'!$C10</f>
        <v>40</v>
      </c>
      <c r="J10">
        <f>'32bil'!$C10</f>
        <v>42</v>
      </c>
      <c r="K10">
        <f>'32cub'!$C10</f>
        <v>41</v>
      </c>
      <c r="L10">
        <f>'64nn'!$C10</f>
        <v>46</v>
      </c>
      <c r="M10">
        <f>'64-bil'!$C10</f>
        <v>47</v>
      </c>
      <c r="N10">
        <f>'64-cub'!$C10</f>
        <v>20</v>
      </c>
      <c r="O10">
        <f>'128nn'!$C10</f>
        <v>49</v>
      </c>
      <c r="P10">
        <f>'128-bil'!$C10</f>
        <v>49</v>
      </c>
      <c r="Q10">
        <f>'128-cub'!$C10</f>
        <v>49</v>
      </c>
      <c r="R10">
        <f>'256nn'!$C10</f>
        <v>52</v>
      </c>
      <c r="S10">
        <f>'256-bil'!$C10</f>
        <v>52</v>
      </c>
      <c r="T10">
        <f>'256-cub'!$C10</f>
        <v>52</v>
      </c>
    </row>
    <row r="11" spans="1:20">
      <c r="A11" t="s">
        <v>17</v>
      </c>
      <c r="B11">
        <f>oryg!$C11</f>
        <v>37</v>
      </c>
      <c r="C11">
        <f>'08nn'!$C11</f>
        <v>37</v>
      </c>
      <c r="D11">
        <f>'08bil'!$C11</f>
        <v>42</v>
      </c>
      <c r="E11">
        <f>'08cub'!$C11</f>
        <v>41</v>
      </c>
      <c r="F11">
        <f>'16nn'!$C11</f>
        <v>42</v>
      </c>
      <c r="G11">
        <f>'16bil'!$C11</f>
        <v>43</v>
      </c>
      <c r="H11">
        <f>'16cub'!$C11</f>
        <v>43</v>
      </c>
      <c r="I11">
        <f>'32nn'!$C11</f>
        <v>42</v>
      </c>
      <c r="J11">
        <f>'32bil'!$C11</f>
        <v>45</v>
      </c>
      <c r="K11">
        <f>'32cub'!$C11</f>
        <v>44</v>
      </c>
      <c r="L11">
        <f>'64nn'!$C11</f>
        <v>70</v>
      </c>
      <c r="M11">
        <f>'64-bil'!$C11</f>
        <v>71</v>
      </c>
      <c r="N11">
        <f>'64-cub'!$C11</f>
        <v>67</v>
      </c>
      <c r="O11">
        <f>'128nn'!$C11</f>
        <v>46</v>
      </c>
      <c r="P11">
        <f>'128-bil'!$C11</f>
        <v>46</v>
      </c>
      <c r="Q11">
        <f>'128-cub'!$C11</f>
        <v>46</v>
      </c>
      <c r="R11">
        <f>'256nn'!$C11</f>
        <v>53</v>
      </c>
      <c r="S11">
        <f>'256-bil'!$C11</f>
        <v>52</v>
      </c>
      <c r="T11">
        <f>'256-cub'!$C11</f>
        <v>52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1"/>
  <sheetViews>
    <sheetView zoomScale="80" zoomScaleNormal="80" workbookViewId="0">
      <selection activeCell="O2" sqref="O2:T11"/>
    </sheetView>
  </sheetViews>
  <sheetFormatPr defaultRowHeight="14.25"/>
  <cols>
    <col min="1" max="1" width="9.875" bestFit="1" customWidth="1"/>
  </cols>
  <sheetData>
    <row r="1" spans="1:20">
      <c r="A1" s="1" t="s">
        <v>1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32</v>
      </c>
      <c r="Q1" s="1" t="s">
        <v>33</v>
      </c>
      <c r="R1" s="1" t="s">
        <v>34</v>
      </c>
      <c r="S1" s="1" t="s">
        <v>35</v>
      </c>
      <c r="T1" s="1" t="s">
        <v>36</v>
      </c>
    </row>
    <row r="2" spans="1:20">
      <c r="A2" t="s">
        <v>8</v>
      </c>
      <c r="B2">
        <f>oryg!$D2</f>
        <v>4095</v>
      </c>
      <c r="C2">
        <f>'08nn'!$D2</f>
        <v>4095</v>
      </c>
      <c r="D2">
        <f>'08bil'!$D2</f>
        <v>4095</v>
      </c>
      <c r="E2">
        <f>'08cub'!$D2</f>
        <v>4095</v>
      </c>
      <c r="F2">
        <f>'16nn'!$D2</f>
        <v>4095</v>
      </c>
      <c r="G2">
        <f>'16bil'!$D2</f>
        <v>4095</v>
      </c>
      <c r="H2">
        <f>'16cub'!$D2</f>
        <v>4095</v>
      </c>
      <c r="I2">
        <f>'32nn'!$D2</f>
        <v>4095</v>
      </c>
      <c r="J2">
        <f>'32bil'!$D2</f>
        <v>4069</v>
      </c>
      <c r="K2">
        <f>'32cub'!$D2</f>
        <v>4095</v>
      </c>
      <c r="L2">
        <f>'64nn'!$D2</f>
        <v>4095</v>
      </c>
      <c r="M2">
        <f>'64-bil'!$D2</f>
        <v>4095</v>
      </c>
      <c r="N2">
        <f>'64-cub'!$D2</f>
        <v>4095</v>
      </c>
      <c r="O2">
        <f>'128nn'!$D2</f>
        <v>4095</v>
      </c>
      <c r="P2">
        <f>'128-bil'!$D2</f>
        <v>4095</v>
      </c>
      <c r="Q2">
        <f>'128-cub'!$D2</f>
        <v>4113</v>
      </c>
      <c r="R2">
        <f>'256nn'!$D2</f>
        <v>3696</v>
      </c>
      <c r="S2">
        <f>'256-bil'!$D2</f>
        <v>3668</v>
      </c>
      <c r="T2">
        <f>'256-cub'!$D2</f>
        <v>3670</v>
      </c>
    </row>
    <row r="3" spans="1:20">
      <c r="A3" t="s">
        <v>9</v>
      </c>
      <c r="B3">
        <f>oryg!$D3</f>
        <v>4049</v>
      </c>
      <c r="C3">
        <f>'08nn'!$D3</f>
        <v>4044</v>
      </c>
      <c r="D3">
        <f>'08bil'!$D3</f>
        <v>4017</v>
      </c>
      <c r="E3">
        <f>'08cub'!$D3</f>
        <v>4054</v>
      </c>
      <c r="F3">
        <f>'16nn'!$D3</f>
        <v>3974</v>
      </c>
      <c r="G3">
        <f>'16bil'!$D3</f>
        <v>3966</v>
      </c>
      <c r="H3">
        <f>'16cub'!$D3</f>
        <v>3975</v>
      </c>
      <c r="I3">
        <f>'32nn'!$D3</f>
        <v>4034</v>
      </c>
      <c r="J3">
        <f>'32bil'!$D3</f>
        <v>3984</v>
      </c>
      <c r="K3">
        <f>'32cub'!$D3</f>
        <v>3998</v>
      </c>
      <c r="L3">
        <f>'64nn'!$D3</f>
        <v>3833</v>
      </c>
      <c r="M3">
        <f>'64-bil'!$D3</f>
        <v>3845</v>
      </c>
      <c r="N3">
        <f>'64-cub'!$D3</f>
        <v>3908</v>
      </c>
      <c r="O3">
        <f>'128nn'!$D3</f>
        <v>3157</v>
      </c>
      <c r="P3">
        <f>'128-bil'!$D3</f>
        <v>2769</v>
      </c>
      <c r="Q3">
        <f>'128-cub'!$D3</f>
        <v>2777</v>
      </c>
      <c r="R3">
        <f>'256nn'!$D3</f>
        <v>3723</v>
      </c>
      <c r="S3">
        <f>'256-bil'!$D3</f>
        <v>3765</v>
      </c>
      <c r="T3">
        <f>'256-cub'!$D3</f>
        <v>3768</v>
      </c>
    </row>
    <row r="4" spans="1:20">
      <c r="A4" t="s">
        <v>10</v>
      </c>
      <c r="B4">
        <f>oryg!$D4</f>
        <v>4095</v>
      </c>
      <c r="C4">
        <f>'08nn'!$D4</f>
        <v>4095</v>
      </c>
      <c r="D4">
        <f>'08bil'!$D4</f>
        <v>4095</v>
      </c>
      <c r="E4">
        <f>'08cub'!$D4</f>
        <v>4095</v>
      </c>
      <c r="F4">
        <f>'16nn'!$D4</f>
        <v>4095</v>
      </c>
      <c r="G4">
        <f>'16bil'!$D4</f>
        <v>4095</v>
      </c>
      <c r="H4">
        <f>'16cub'!$D4</f>
        <v>4095</v>
      </c>
      <c r="I4">
        <f>'32nn'!$D4</f>
        <v>4095</v>
      </c>
      <c r="J4">
        <f>'32bil'!$D4</f>
        <v>4074</v>
      </c>
      <c r="K4">
        <f>'32cub'!$D4</f>
        <v>4095</v>
      </c>
      <c r="L4">
        <f>'64nn'!$D4</f>
        <v>4095</v>
      </c>
      <c r="M4">
        <f>'64-bil'!$D4</f>
        <v>4001</v>
      </c>
      <c r="N4">
        <f>'64-cub'!$D4</f>
        <v>4026</v>
      </c>
      <c r="O4">
        <f>'128nn'!$D4</f>
        <v>3895</v>
      </c>
      <c r="P4">
        <f>'128-bil'!$D4</f>
        <v>3892</v>
      </c>
      <c r="Q4">
        <f>'128-cub'!$D4</f>
        <v>3892</v>
      </c>
      <c r="R4">
        <f>'256nn'!$D4</f>
        <v>3882</v>
      </c>
      <c r="S4">
        <f>'256-bil'!$D4</f>
        <v>3892</v>
      </c>
      <c r="T4">
        <f>'256-cub'!$D4</f>
        <v>3891</v>
      </c>
    </row>
    <row r="5" spans="1:20">
      <c r="A5" t="s">
        <v>11</v>
      </c>
      <c r="B5">
        <f>oryg!$D5</f>
        <v>4095</v>
      </c>
      <c r="C5">
        <f>'08nn'!$D5</f>
        <v>4095</v>
      </c>
      <c r="D5">
        <f>'08bil'!$D5</f>
        <v>4092</v>
      </c>
      <c r="E5">
        <f>'08cub'!$D5</f>
        <v>4095</v>
      </c>
      <c r="F5">
        <f>'16nn'!$D5</f>
        <v>4060</v>
      </c>
      <c r="G5">
        <f>'16bil'!$D5</f>
        <v>4057</v>
      </c>
      <c r="H5">
        <f>'16cub'!$D5</f>
        <v>4095</v>
      </c>
      <c r="I5">
        <f>'32nn'!$D5</f>
        <v>4043</v>
      </c>
      <c r="J5">
        <f>'32bil'!$D5</f>
        <v>4021</v>
      </c>
      <c r="K5">
        <f>'32cub'!$D5</f>
        <v>4090</v>
      </c>
      <c r="L5">
        <f>'64nn'!$D5</f>
        <v>4039</v>
      </c>
      <c r="M5">
        <f>'64-bil'!$D5</f>
        <v>3793</v>
      </c>
      <c r="N5">
        <f>'64-cub'!$D5</f>
        <v>3786</v>
      </c>
      <c r="O5">
        <f>'128nn'!$D5</f>
        <v>2866</v>
      </c>
      <c r="P5">
        <f>'128-bil'!$D5</f>
        <v>2916</v>
      </c>
      <c r="Q5">
        <f>'128-cub'!$D5</f>
        <v>2957</v>
      </c>
      <c r="R5">
        <f>'256nn'!$D5</f>
        <v>2285</v>
      </c>
      <c r="S5">
        <f>'256-bil'!$D5</f>
        <v>2274</v>
      </c>
      <c r="T5">
        <f>'256-cub'!$D5</f>
        <v>2273</v>
      </c>
    </row>
    <row r="6" spans="1:20">
      <c r="A6" t="s">
        <v>12</v>
      </c>
      <c r="B6">
        <f>oryg!$D6</f>
        <v>4095</v>
      </c>
      <c r="C6">
        <f>'08nn'!$D6</f>
        <v>4095</v>
      </c>
      <c r="D6">
        <f>'08bil'!$D6</f>
        <v>4095</v>
      </c>
      <c r="E6">
        <f>'08cub'!$D6</f>
        <v>4095</v>
      </c>
      <c r="F6">
        <f>'16nn'!$D6</f>
        <v>4095</v>
      </c>
      <c r="G6">
        <f>'16bil'!$D6</f>
        <v>4095</v>
      </c>
      <c r="H6">
        <f>'16cub'!$D6</f>
        <v>4095</v>
      </c>
      <c r="I6">
        <f>'32nn'!$D6</f>
        <v>4095</v>
      </c>
      <c r="J6">
        <f>'32bil'!$D6</f>
        <v>4047</v>
      </c>
      <c r="K6">
        <f>'32cub'!$D6</f>
        <v>4095</v>
      </c>
      <c r="L6">
        <f>'64nn'!$D6</f>
        <v>4038</v>
      </c>
      <c r="M6">
        <f>'64-bil'!$D6</f>
        <v>3939</v>
      </c>
      <c r="N6">
        <f>'64-cub'!$D6</f>
        <v>4095</v>
      </c>
      <c r="O6">
        <f>'128nn'!$D6</f>
        <v>4039</v>
      </c>
      <c r="P6">
        <f>'128-bil'!$D6</f>
        <v>4002</v>
      </c>
      <c r="Q6">
        <f>'128-cub'!$D6</f>
        <v>4045</v>
      </c>
      <c r="R6">
        <f>'256nn'!$D6</f>
        <v>3903</v>
      </c>
      <c r="S6">
        <f>'256-bil'!$D6</f>
        <v>3903</v>
      </c>
      <c r="T6">
        <f>'256-cub'!$D6</f>
        <v>3902</v>
      </c>
    </row>
    <row r="7" spans="1:20">
      <c r="A7" t="s">
        <v>13</v>
      </c>
      <c r="B7">
        <f>oryg!$D7</f>
        <v>4095</v>
      </c>
      <c r="C7">
        <f>'08nn'!$D7</f>
        <v>4095</v>
      </c>
      <c r="D7">
        <f>'08bil'!$D7</f>
        <v>4095</v>
      </c>
      <c r="E7">
        <f>'08cub'!$D7</f>
        <v>4095</v>
      </c>
      <c r="F7">
        <f>'16nn'!$D7</f>
        <v>4095</v>
      </c>
      <c r="G7">
        <f>'16bil'!$D7</f>
        <v>4095</v>
      </c>
      <c r="H7">
        <f>'16cub'!$D7</f>
        <v>4095</v>
      </c>
      <c r="I7">
        <f>'32nn'!$D7</f>
        <v>4095</v>
      </c>
      <c r="J7">
        <f>'32bil'!$D7</f>
        <v>4095</v>
      </c>
      <c r="K7">
        <f>'32cub'!$D7</f>
        <v>4095</v>
      </c>
      <c r="L7">
        <f>'64nn'!$D7</f>
        <v>4040</v>
      </c>
      <c r="M7">
        <f>'64-bil'!$D7</f>
        <v>3987</v>
      </c>
      <c r="N7">
        <f>'64-cub'!$D7</f>
        <v>4090</v>
      </c>
      <c r="O7">
        <f>'128nn'!$D7</f>
        <v>3971</v>
      </c>
      <c r="P7">
        <f>'128-bil'!$D7</f>
        <v>3601</v>
      </c>
      <c r="Q7">
        <f>'128-cub'!$D7</f>
        <v>3600</v>
      </c>
      <c r="R7">
        <f>'256nn'!$D7</f>
        <v>2838</v>
      </c>
      <c r="S7">
        <f>'256-bil'!$D7</f>
        <v>2824</v>
      </c>
      <c r="T7">
        <f>'256-cub'!$D7</f>
        <v>2872</v>
      </c>
    </row>
    <row r="8" spans="1:20">
      <c r="A8" t="s">
        <v>14</v>
      </c>
      <c r="B8">
        <f>oryg!$D8</f>
        <v>3779</v>
      </c>
      <c r="C8">
        <f>'08nn'!$D8</f>
        <v>3622</v>
      </c>
      <c r="D8">
        <f>'08bil'!$D8</f>
        <v>3566</v>
      </c>
      <c r="E8">
        <f>'08cub'!$D8</f>
        <v>3750</v>
      </c>
      <c r="F8">
        <f>'16nn'!$D8</f>
        <v>3718</v>
      </c>
      <c r="G8">
        <f>'16bil'!$D8</f>
        <v>3530</v>
      </c>
      <c r="H8">
        <f>'16cub'!$D8</f>
        <v>3632</v>
      </c>
      <c r="I8">
        <f>'32nn'!$D8</f>
        <v>3683</v>
      </c>
      <c r="J8">
        <f>'32bil'!$D8</f>
        <v>3608</v>
      </c>
      <c r="K8">
        <f>'32cub'!$D8</f>
        <v>3700</v>
      </c>
      <c r="L8">
        <f>'64nn'!$D8</f>
        <v>3274</v>
      </c>
      <c r="M8">
        <f>'64-bil'!$D8</f>
        <v>3220</v>
      </c>
      <c r="N8">
        <f>'64-cub'!$D8</f>
        <v>3338</v>
      </c>
      <c r="O8">
        <f>'128nn'!$D8</f>
        <v>3065</v>
      </c>
      <c r="P8">
        <f>'128-bil'!$D8</f>
        <v>3058</v>
      </c>
      <c r="Q8">
        <f>'128-cub'!$D8</f>
        <v>3064</v>
      </c>
      <c r="R8">
        <f>'256nn'!$D8</f>
        <v>3171</v>
      </c>
      <c r="S8">
        <f>'256-bil'!$D8</f>
        <v>3165</v>
      </c>
      <c r="T8">
        <f>'256-cub'!$D8</f>
        <v>3158</v>
      </c>
    </row>
    <row r="9" spans="1:20">
      <c r="A9" t="s">
        <v>15</v>
      </c>
      <c r="B9">
        <f>oryg!$D9</f>
        <v>3995</v>
      </c>
      <c r="C9">
        <f>'08nn'!$D9</f>
        <v>3748</v>
      </c>
      <c r="D9">
        <f>'08bil'!$D9</f>
        <v>3557</v>
      </c>
      <c r="E9">
        <f>'08cub'!$D9</f>
        <v>3794</v>
      </c>
      <c r="F9">
        <f>'16nn'!$D9</f>
        <v>3673</v>
      </c>
      <c r="G9">
        <f>'16bil'!$D9</f>
        <v>3171</v>
      </c>
      <c r="H9">
        <f>'16cub'!$D9</f>
        <v>3289</v>
      </c>
      <c r="I9">
        <f>'32nn'!$D9</f>
        <v>3513</v>
      </c>
      <c r="J9">
        <f>'32bil'!$D9</f>
        <v>3222</v>
      </c>
      <c r="K9">
        <f>'32cub'!$D9</f>
        <v>3296</v>
      </c>
      <c r="L9">
        <f>'64nn'!$D9</f>
        <v>3372</v>
      </c>
      <c r="M9">
        <f>'64-bil'!$D9</f>
        <v>3001</v>
      </c>
      <c r="N9">
        <f>'64-cub'!$D9</f>
        <v>2926</v>
      </c>
      <c r="O9">
        <f>'128nn'!$D9</f>
        <v>2634</v>
      </c>
      <c r="P9">
        <f>'128-bil'!$D9</f>
        <v>2614</v>
      </c>
      <c r="Q9">
        <f>'128-cub'!$D9</f>
        <v>2616</v>
      </c>
      <c r="R9">
        <f>'256nn'!$D9</f>
        <v>2562</v>
      </c>
      <c r="S9">
        <f>'256-bil'!$D9</f>
        <v>2572</v>
      </c>
      <c r="T9">
        <f>'256-cub'!$D9</f>
        <v>2583</v>
      </c>
    </row>
    <row r="10" spans="1:20">
      <c r="A10" t="s">
        <v>16</v>
      </c>
      <c r="B10">
        <f>oryg!$D10</f>
        <v>4095</v>
      </c>
      <c r="C10">
        <f>'08nn'!$D10</f>
        <v>4095</v>
      </c>
      <c r="D10">
        <f>'08bil'!$D10</f>
        <v>4095</v>
      </c>
      <c r="E10">
        <f>'08cub'!$D10</f>
        <v>4095</v>
      </c>
      <c r="F10">
        <f>'16nn'!$D10</f>
        <v>4095</v>
      </c>
      <c r="G10">
        <f>'16bil'!$D10</f>
        <v>4095</v>
      </c>
      <c r="H10">
        <f>'16cub'!$D10</f>
        <v>4095</v>
      </c>
      <c r="I10">
        <f>'32nn'!$D10</f>
        <v>4095</v>
      </c>
      <c r="J10">
        <f>'32bil'!$D10</f>
        <v>3957</v>
      </c>
      <c r="K10">
        <f>'32cub'!$D10</f>
        <v>4095</v>
      </c>
      <c r="L10">
        <f>'64nn'!$D10</f>
        <v>4022</v>
      </c>
      <c r="M10">
        <f>'64-bil'!$D10</f>
        <v>3896</v>
      </c>
      <c r="N10">
        <f>'64-cub'!$D10</f>
        <v>3959</v>
      </c>
      <c r="O10">
        <f>'128nn'!$D10</f>
        <v>3960</v>
      </c>
      <c r="P10">
        <f>'128-bil'!$D10</f>
        <v>3689</v>
      </c>
      <c r="Q10">
        <f>'128-cub'!$D10</f>
        <v>3840</v>
      </c>
      <c r="R10">
        <f>'256nn'!$D10</f>
        <v>3997</v>
      </c>
      <c r="S10">
        <f>'256-bil'!$D10</f>
        <v>3361</v>
      </c>
      <c r="T10">
        <f>'256-cub'!$D10</f>
        <v>3451</v>
      </c>
    </row>
    <row r="11" spans="1:20">
      <c r="A11" t="s">
        <v>17</v>
      </c>
      <c r="B11">
        <f>oryg!$D11</f>
        <v>4095</v>
      </c>
      <c r="C11">
        <f>'08nn'!$D11</f>
        <v>4095</v>
      </c>
      <c r="D11">
        <f>'08bil'!$D11</f>
        <v>4079</v>
      </c>
      <c r="E11">
        <f>'08cub'!$D11</f>
        <v>4095</v>
      </c>
      <c r="F11">
        <f>'16nn'!$D11</f>
        <v>4095</v>
      </c>
      <c r="G11">
        <f>'16bil'!$D11</f>
        <v>4095</v>
      </c>
      <c r="H11">
        <f>'16cub'!$D11</f>
        <v>4095</v>
      </c>
      <c r="I11">
        <f>'32nn'!$D11</f>
        <v>3984</v>
      </c>
      <c r="J11">
        <f>'32bil'!$D11</f>
        <v>3986</v>
      </c>
      <c r="K11">
        <f>'32cub'!$D11</f>
        <v>3985</v>
      </c>
      <c r="L11">
        <f>'64nn'!$D11</f>
        <v>3938</v>
      </c>
      <c r="M11">
        <f>'64-bil'!$D11</f>
        <v>3725</v>
      </c>
      <c r="N11">
        <f>'64-cub'!$D11</f>
        <v>3333</v>
      </c>
      <c r="O11">
        <f>'128nn'!$D11</f>
        <v>2676</v>
      </c>
      <c r="P11">
        <f>'128-bil'!$D11</f>
        <v>2610</v>
      </c>
      <c r="Q11">
        <f>'128-cub'!$D11</f>
        <v>2641</v>
      </c>
      <c r="R11">
        <f>'256nn'!$D11</f>
        <v>2229</v>
      </c>
      <c r="S11">
        <f>'256-bil'!$D11</f>
        <v>2182</v>
      </c>
      <c r="T11">
        <f>'256-cub'!$D11</f>
        <v>2215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11"/>
  <sheetViews>
    <sheetView zoomScale="80" zoomScaleNormal="80" workbookViewId="0">
      <selection activeCell="O21" sqref="O21"/>
    </sheetView>
  </sheetViews>
  <sheetFormatPr defaultRowHeight="14.25"/>
  <cols>
    <col min="1" max="1" width="9.875" bestFit="1" customWidth="1"/>
  </cols>
  <sheetData>
    <row r="1" spans="1:20">
      <c r="A1" s="1" t="s">
        <v>1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32</v>
      </c>
      <c r="Q1" s="1" t="s">
        <v>33</v>
      </c>
      <c r="R1" s="1" t="s">
        <v>34</v>
      </c>
      <c r="S1" s="1" t="s">
        <v>35</v>
      </c>
      <c r="T1" s="1" t="s">
        <v>36</v>
      </c>
    </row>
    <row r="2" spans="1:20">
      <c r="A2" t="s">
        <v>8</v>
      </c>
      <c r="B2" s="2">
        <f>oryg!$G2</f>
        <v>387.02300000000002</v>
      </c>
      <c r="C2" s="2">
        <f>'08nn'!$G2</f>
        <v>387.048</v>
      </c>
      <c r="D2" s="2">
        <f>'08bil'!$G2</f>
        <v>385.10500000000002</v>
      </c>
      <c r="E2" s="2">
        <f>'08cub'!$G2</f>
        <v>386.88299999999998</v>
      </c>
      <c r="F2" s="2">
        <f>'16nn'!$G2</f>
        <v>387.065</v>
      </c>
      <c r="G2" s="2">
        <f>'16bil'!$G2</f>
        <v>384.82600000000002</v>
      </c>
      <c r="H2" s="2">
        <f>'16cub'!$G2</f>
        <v>386.41399999999999</v>
      </c>
      <c r="I2" s="2">
        <f>'32nn'!$G2</f>
        <v>386.95</v>
      </c>
      <c r="J2" s="2">
        <f>'32bil'!$G2</f>
        <v>384.67700000000002</v>
      </c>
      <c r="K2" s="2">
        <f>'32cub'!$G2</f>
        <v>386.25299999999999</v>
      </c>
      <c r="L2" s="2">
        <f>'64nn'!$G2</f>
        <v>381.82799999999997</v>
      </c>
      <c r="M2" s="2">
        <f>'64-bil'!$G2</f>
        <v>379.36599999999999</v>
      </c>
      <c r="N2" s="2">
        <f>'64-cub'!$G2</f>
        <v>381.55399999999997</v>
      </c>
      <c r="O2" s="2">
        <f>'128nn'!$G2</f>
        <v>387.51600000000002</v>
      </c>
      <c r="P2" s="2">
        <f>'128-bil'!$G2</f>
        <v>386.22800000000001</v>
      </c>
      <c r="Q2" s="2">
        <f>'128-cub'!$G2</f>
        <v>387.346</v>
      </c>
      <c r="R2" s="2">
        <f>'256nn'!$G2</f>
        <v>387.13099999999997</v>
      </c>
      <c r="S2" s="2">
        <f>'256-bil'!$G2</f>
        <v>385.46800000000002</v>
      </c>
      <c r="T2" s="2">
        <f>'256-cub'!$G2</f>
        <v>386.36500000000001</v>
      </c>
    </row>
    <row r="3" spans="1:20">
      <c r="A3" t="s">
        <v>9</v>
      </c>
      <c r="B3" s="2">
        <f>oryg!$G3</f>
        <v>295.7</v>
      </c>
      <c r="C3" s="2">
        <f>'08nn'!$G3</f>
        <v>295.70299999999997</v>
      </c>
      <c r="D3" s="2">
        <f>'08bil'!$G3</f>
        <v>292.11399999999998</v>
      </c>
      <c r="E3" s="2">
        <f>'08cub'!$G3</f>
        <v>295.50900000000001</v>
      </c>
      <c r="F3" s="2">
        <f>'16nn'!$G3</f>
        <v>295.66300000000001</v>
      </c>
      <c r="G3" s="2">
        <f>'16bil'!$G3</f>
        <v>291.416</v>
      </c>
      <c r="H3" s="2">
        <f>'16cub'!$G3</f>
        <v>294.37400000000002</v>
      </c>
      <c r="I3" s="2">
        <f>'32nn'!$G3</f>
        <v>295.67599999999999</v>
      </c>
      <c r="J3" s="2">
        <f>'32bil'!$G3</f>
        <v>291.42</v>
      </c>
      <c r="K3" s="2">
        <f>'32cub'!$G3</f>
        <v>294.38900000000001</v>
      </c>
      <c r="L3" s="2">
        <f>'64nn'!$G3</f>
        <v>258.37</v>
      </c>
      <c r="M3" s="2">
        <f>'64-bil'!$G3</f>
        <v>253.44800000000001</v>
      </c>
      <c r="N3" s="2">
        <f>'64-cub'!$G3</f>
        <v>258.04500000000002</v>
      </c>
      <c r="O3" s="2">
        <f>'128nn'!$G3</f>
        <v>296.11799999999999</v>
      </c>
      <c r="P3" s="2">
        <f>'128-bil'!$G3</f>
        <v>293.673</v>
      </c>
      <c r="Q3" s="2">
        <f>'128-cub'!$G3</f>
        <v>295.75700000000001</v>
      </c>
      <c r="R3" s="2">
        <f>'256nn'!$G3</f>
        <v>297.59500000000003</v>
      </c>
      <c r="S3" s="2">
        <f>'256-bil'!$G3</f>
        <v>295.83999999999997</v>
      </c>
      <c r="T3" s="2">
        <f>'256-cub'!$G3</f>
        <v>297.423</v>
      </c>
    </row>
    <row r="4" spans="1:20">
      <c r="A4" t="s">
        <v>10</v>
      </c>
      <c r="B4" s="2">
        <f>oryg!$G4</f>
        <v>356.37799999999999</v>
      </c>
      <c r="C4" s="2">
        <f>'08nn'!$G4</f>
        <v>356.39</v>
      </c>
      <c r="D4" s="2">
        <f>'08bil'!$G4</f>
        <v>353.54</v>
      </c>
      <c r="E4" s="2">
        <f>'08cub'!$G4</f>
        <v>356.24599999999998</v>
      </c>
      <c r="F4" s="2">
        <f>'16nn'!$G4</f>
        <v>356.36399999999998</v>
      </c>
      <c r="G4" s="2">
        <f>'16bil'!$G4</f>
        <v>352.96699999999998</v>
      </c>
      <c r="H4" s="2">
        <f>'16cub'!$G4</f>
        <v>355.30799999999999</v>
      </c>
      <c r="I4" s="2">
        <f>'32nn'!$G4</f>
        <v>356.29199999999997</v>
      </c>
      <c r="J4" s="2">
        <f>'32bil'!$G4</f>
        <v>352.9</v>
      </c>
      <c r="K4" s="2">
        <f>'32cub'!$G4</f>
        <v>355.25599999999997</v>
      </c>
      <c r="L4" s="2">
        <f>'64nn'!$G4</f>
        <v>378.04199999999997</v>
      </c>
      <c r="M4" s="2">
        <f>'64-bil'!$G4</f>
        <v>374.76299999999998</v>
      </c>
      <c r="N4" s="2">
        <f>'64-cub'!$G4</f>
        <v>378.62</v>
      </c>
      <c r="O4" s="2">
        <f>'128nn'!$G4</f>
        <v>356.70600000000002</v>
      </c>
      <c r="P4" s="2">
        <f>'128-bil'!$G4</f>
        <v>354.56299999999999</v>
      </c>
      <c r="Q4" s="2">
        <f>'128-cub'!$G4</f>
        <v>356.25599999999997</v>
      </c>
      <c r="R4" s="2">
        <f>'256nn'!$G4</f>
        <v>355.73200000000003</v>
      </c>
      <c r="S4" s="2">
        <f>'256-bil'!$G4</f>
        <v>354.09199999999998</v>
      </c>
      <c r="T4" s="2">
        <f>'256-cub'!$G4</f>
        <v>355.39800000000002</v>
      </c>
    </row>
    <row r="5" spans="1:20">
      <c r="A5" t="s">
        <v>11</v>
      </c>
      <c r="B5" s="2">
        <f>oryg!$G5</f>
        <v>291.42399999999998</v>
      </c>
      <c r="C5" s="2">
        <f>'08nn'!$G5</f>
        <v>291.41300000000001</v>
      </c>
      <c r="D5" s="2">
        <f>'08bil'!$G5</f>
        <v>288.64100000000002</v>
      </c>
      <c r="E5" s="2">
        <f>'08cub'!$G5</f>
        <v>291.18700000000001</v>
      </c>
      <c r="F5" s="2">
        <f>'16nn'!$G5</f>
        <v>291.38900000000001</v>
      </c>
      <c r="G5" s="2">
        <f>'16bil'!$G5</f>
        <v>288.16899999999998</v>
      </c>
      <c r="H5" s="2">
        <f>'16cub'!$G5</f>
        <v>290.42399999999998</v>
      </c>
      <c r="I5" s="2">
        <f>'32nn'!$G5</f>
        <v>291.31299999999999</v>
      </c>
      <c r="J5" s="2">
        <f>'32bil'!$G5</f>
        <v>288.16399999999999</v>
      </c>
      <c r="K5" s="2">
        <f>'32cub'!$G5</f>
        <v>290.42599999999999</v>
      </c>
      <c r="L5" s="2">
        <f>'64nn'!$G5</f>
        <v>299.988</v>
      </c>
      <c r="M5" s="2">
        <f>'64-bil'!$G5</f>
        <v>296.82400000000001</v>
      </c>
      <c r="N5" s="2">
        <f>'64-cub'!$G5</f>
        <v>299.73</v>
      </c>
      <c r="O5" s="2">
        <f>'128nn'!$G5</f>
        <v>291.56299999999999</v>
      </c>
      <c r="P5" s="2">
        <f>'128-bil'!$G5</f>
        <v>289.69499999999999</v>
      </c>
      <c r="Q5" s="2">
        <f>'128-cub'!$G5</f>
        <v>291.30799999999999</v>
      </c>
      <c r="R5" s="2">
        <f>'256nn'!$G5</f>
        <v>291.47500000000002</v>
      </c>
      <c r="S5" s="2">
        <f>'256-bil'!$G5</f>
        <v>289.94099999999997</v>
      </c>
      <c r="T5" s="2">
        <f>'256-cub'!$G5</f>
        <v>291.221</v>
      </c>
    </row>
    <row r="6" spans="1:20">
      <c r="A6" t="s">
        <v>12</v>
      </c>
      <c r="B6" s="2">
        <f>oryg!$G6</f>
        <v>383.399</v>
      </c>
      <c r="C6" s="2">
        <f>'08nn'!$G6</f>
        <v>383.38799999999998</v>
      </c>
      <c r="D6" s="2">
        <f>'08bil'!$G6</f>
        <v>380.59</v>
      </c>
      <c r="E6" s="2">
        <f>'08cub'!$G6</f>
        <v>383.32299999999998</v>
      </c>
      <c r="F6" s="2">
        <f>'16nn'!$G6</f>
        <v>383.387</v>
      </c>
      <c r="G6" s="2">
        <f>'16bil'!$G6</f>
        <v>379.99900000000002</v>
      </c>
      <c r="H6" s="2">
        <f>'16cub'!$G6</f>
        <v>382.35399999999998</v>
      </c>
      <c r="I6" s="2">
        <f>'32nn'!$G6</f>
        <v>383.39400000000001</v>
      </c>
      <c r="J6" s="2">
        <f>'32bil'!$G6</f>
        <v>380.00099999999998</v>
      </c>
      <c r="K6" s="2">
        <f>'32cub'!$G6</f>
        <v>382.37299999999999</v>
      </c>
      <c r="L6" s="2">
        <f>'64nn'!$G6</f>
        <v>367.69900000000001</v>
      </c>
      <c r="M6" s="2">
        <f>'64-bil'!$G6</f>
        <v>363.79700000000003</v>
      </c>
      <c r="N6" s="2">
        <f>'64-cub'!$G6</f>
        <v>368.83800000000002</v>
      </c>
      <c r="O6" s="2">
        <f>'128nn'!$G6</f>
        <v>384.22399999999999</v>
      </c>
      <c r="P6" s="2">
        <f>'128-bil'!$G6</f>
        <v>382.21699999999998</v>
      </c>
      <c r="Q6" s="2">
        <f>'128-cub'!$G6</f>
        <v>383.91399999999999</v>
      </c>
      <c r="R6" s="2">
        <f>'256nn'!$G6</f>
        <v>381.67399999999998</v>
      </c>
      <c r="S6" s="2">
        <f>'256-bil'!$G6</f>
        <v>379.81299999999999</v>
      </c>
      <c r="T6" s="2">
        <f>'256-cub'!$G6</f>
        <v>381.02800000000002</v>
      </c>
    </row>
    <row r="7" spans="1:20">
      <c r="A7" t="s">
        <v>13</v>
      </c>
      <c r="B7" s="2">
        <f>oryg!$G7</f>
        <v>449.113</v>
      </c>
      <c r="C7" s="2">
        <f>'08nn'!$G7</f>
        <v>449.10399999999998</v>
      </c>
      <c r="D7" s="2">
        <f>'08bil'!$G7</f>
        <v>446.61099999999999</v>
      </c>
      <c r="E7" s="2">
        <f>'08cub'!$G7</f>
        <v>449.02300000000002</v>
      </c>
      <c r="F7" s="2">
        <f>'16nn'!$G7</f>
        <v>449.08499999999998</v>
      </c>
      <c r="G7" s="2">
        <f>'16bil'!$G7</f>
        <v>446.12599999999998</v>
      </c>
      <c r="H7" s="2">
        <f>'16cub'!$G7</f>
        <v>448.221</v>
      </c>
      <c r="I7" s="2">
        <f>'32nn'!$G7</f>
        <v>448.92099999999999</v>
      </c>
      <c r="J7" s="2">
        <f>'32bil'!$G7</f>
        <v>445.95299999999997</v>
      </c>
      <c r="K7" s="2">
        <f>'32cub'!$G7</f>
        <v>448.04</v>
      </c>
      <c r="L7" s="2">
        <f>'64nn'!$G7</f>
        <v>482.86700000000002</v>
      </c>
      <c r="M7" s="2">
        <f>'64-bil'!$G7</f>
        <v>479.92099999999999</v>
      </c>
      <c r="N7" s="2">
        <f>'64-cub'!$G7</f>
        <v>482.92200000000003</v>
      </c>
      <c r="O7" s="2">
        <f>'128nn'!$G7</f>
        <v>449.56299999999999</v>
      </c>
      <c r="P7" s="2">
        <f>'128-bil'!$G7</f>
        <v>447.76600000000002</v>
      </c>
      <c r="Q7" s="2">
        <f>'128-cub'!$G7</f>
        <v>449.255</v>
      </c>
      <c r="R7" s="2">
        <f>'256nn'!$G7</f>
        <v>448.37799999999999</v>
      </c>
      <c r="S7" s="2">
        <f>'256-bil'!$G7</f>
        <v>446.85300000000001</v>
      </c>
      <c r="T7" s="2">
        <f>'256-cub'!$G7</f>
        <v>447.97500000000002</v>
      </c>
    </row>
    <row r="8" spans="1:20">
      <c r="A8" t="s">
        <v>14</v>
      </c>
      <c r="B8" s="2">
        <f>oryg!$G8</f>
        <v>469.60199999999998</v>
      </c>
      <c r="C8" s="2">
        <f>'08nn'!$G8</f>
        <v>469.60199999999998</v>
      </c>
      <c r="D8" s="2">
        <f>'08bil'!$G8</f>
        <v>466.55500000000001</v>
      </c>
      <c r="E8" s="2">
        <f>'08cub'!$G8</f>
        <v>469.55700000000002</v>
      </c>
      <c r="F8" s="2">
        <f>'16nn'!$G8</f>
        <v>469.57799999999997</v>
      </c>
      <c r="G8" s="2">
        <f>'16bil'!$G8</f>
        <v>465.86399999999998</v>
      </c>
      <c r="H8" s="2">
        <f>'16cub'!$G8</f>
        <v>468.428</v>
      </c>
      <c r="I8" s="2">
        <f>'32nn'!$G8</f>
        <v>469.59</v>
      </c>
      <c r="J8" s="2">
        <f>'32bil'!$G8</f>
        <v>465.90699999999998</v>
      </c>
      <c r="K8" s="2">
        <f>'32cub'!$G8</f>
        <v>468.48700000000002</v>
      </c>
      <c r="L8" s="2">
        <f>'64nn'!$G8</f>
        <v>419.56700000000001</v>
      </c>
      <c r="M8" s="2">
        <f>'64-bil'!$G8</f>
        <v>414.93299999999999</v>
      </c>
      <c r="N8" s="2">
        <f>'64-cub'!$G8</f>
        <v>419.87099999999998</v>
      </c>
      <c r="O8" s="2">
        <f>'128nn'!$G8</f>
        <v>470.29300000000001</v>
      </c>
      <c r="P8" s="2">
        <f>'128-bil'!$G8</f>
        <v>468.08499999999998</v>
      </c>
      <c r="Q8" s="2">
        <f>'128-cub'!$G8</f>
        <v>469.91699999999997</v>
      </c>
      <c r="R8" s="2">
        <f>'256nn'!$G8</f>
        <v>470.238</v>
      </c>
      <c r="S8" s="2">
        <f>'256-bil'!$G8</f>
        <v>468.33300000000003</v>
      </c>
      <c r="T8" s="2">
        <f>'256-cub'!$G8</f>
        <v>469.82400000000001</v>
      </c>
    </row>
    <row r="9" spans="1:20">
      <c r="A9" t="s">
        <v>15</v>
      </c>
      <c r="B9" s="2">
        <f>oryg!$G9</f>
        <v>363.351</v>
      </c>
      <c r="C9" s="2">
        <f>'08nn'!$G9</f>
        <v>363.35</v>
      </c>
      <c r="D9" s="2">
        <f>'08bil'!$G9</f>
        <v>359.57799999999997</v>
      </c>
      <c r="E9" s="2">
        <f>'08cub'!$G9</f>
        <v>362.887</v>
      </c>
      <c r="F9" s="2">
        <f>'16nn'!$G9</f>
        <v>363.36700000000002</v>
      </c>
      <c r="G9" s="2">
        <f>'16bil'!$G9</f>
        <v>359.09</v>
      </c>
      <c r="H9" s="2">
        <f>'16cub'!$G9</f>
        <v>362.08</v>
      </c>
      <c r="I9" s="2">
        <f>'32nn'!$G9</f>
        <v>363.25799999999998</v>
      </c>
      <c r="J9" s="2">
        <f>'32bil'!$G9</f>
        <v>358.94099999999997</v>
      </c>
      <c r="K9" s="2">
        <f>'32cub'!$G9</f>
        <v>361.91399999999999</v>
      </c>
      <c r="L9" s="2">
        <f>'64nn'!$G9</f>
        <v>377.48500000000001</v>
      </c>
      <c r="M9" s="2">
        <f>'64-bil'!$G9</f>
        <v>373.512</v>
      </c>
      <c r="N9" s="2">
        <f>'64-cub'!$G9</f>
        <v>376.86700000000002</v>
      </c>
      <c r="O9" s="2">
        <f>'128nn'!$G9</f>
        <v>362.113</v>
      </c>
      <c r="P9" s="2">
        <f>'128-bil'!$G9</f>
        <v>359.59199999999998</v>
      </c>
      <c r="Q9" s="2">
        <f>'128-cub'!$G9</f>
        <v>361.69400000000002</v>
      </c>
      <c r="R9" s="2">
        <f>'256nn'!$G9</f>
        <v>362.85500000000002</v>
      </c>
      <c r="S9" s="2">
        <f>'256-bil'!$G9</f>
        <v>361.28199999999998</v>
      </c>
      <c r="T9" s="2">
        <f>'256-cub'!$G9</f>
        <v>362.89600000000002</v>
      </c>
    </row>
    <row r="10" spans="1:20">
      <c r="A10" t="s">
        <v>16</v>
      </c>
      <c r="B10" s="2">
        <f>oryg!$G10</f>
        <v>325.25099999999998</v>
      </c>
      <c r="C10" s="2">
        <f>'08nn'!$G10</f>
        <v>325.26799999999997</v>
      </c>
      <c r="D10" s="2">
        <f>'08bil'!$G10</f>
        <v>321.94200000000001</v>
      </c>
      <c r="E10" s="2">
        <f>'08cub'!$G10</f>
        <v>325.01499999999999</v>
      </c>
      <c r="F10" s="2">
        <f>'16nn'!$G10</f>
        <v>325.24900000000002</v>
      </c>
      <c r="G10" s="2">
        <f>'16bil'!$G10</f>
        <v>321.35899999999998</v>
      </c>
      <c r="H10" s="2">
        <f>'16cub'!$G10</f>
        <v>324.07100000000003</v>
      </c>
      <c r="I10" s="2">
        <f>'32nn'!$G10</f>
        <v>325.17700000000002</v>
      </c>
      <c r="J10" s="2">
        <f>'32bil'!$G10</f>
        <v>321.291</v>
      </c>
      <c r="K10" s="2">
        <f>'32cub'!$G10</f>
        <v>324.017</v>
      </c>
      <c r="L10" s="2">
        <f>'64nn'!$G10</f>
        <v>315.173</v>
      </c>
      <c r="M10" s="2">
        <f>'64-bil'!$G10</f>
        <v>310.851</v>
      </c>
      <c r="N10" s="2">
        <f>'64-cub'!$G10</f>
        <v>315.15100000000001</v>
      </c>
      <c r="O10" s="2">
        <f>'128nn'!$G10</f>
        <v>324.91699999999997</v>
      </c>
      <c r="P10" s="2">
        <f>'128-bil'!$G10</f>
        <v>322.69900000000001</v>
      </c>
      <c r="Q10" s="2">
        <f>'128-cub'!$G10</f>
        <v>324.666</v>
      </c>
      <c r="R10" s="2">
        <f>'256nn'!$G10</f>
        <v>327.29700000000003</v>
      </c>
      <c r="S10" s="2">
        <f>'256-bil'!$G10</f>
        <v>325.44299999999998</v>
      </c>
      <c r="T10" s="2">
        <f>'256-cub'!$G10</f>
        <v>326.99099999999999</v>
      </c>
    </row>
    <row r="11" spans="1:20">
      <c r="A11" t="s">
        <v>17</v>
      </c>
      <c r="B11" s="2">
        <f>oryg!$G11</f>
        <v>321.53199999999998</v>
      </c>
      <c r="C11" s="2">
        <f>'08nn'!$G11</f>
        <v>321.55799999999999</v>
      </c>
      <c r="D11" s="2">
        <f>'08bil'!$G11</f>
        <v>316.971</v>
      </c>
      <c r="E11" s="2">
        <f>'08cub'!$G11</f>
        <v>321.423</v>
      </c>
      <c r="F11" s="2">
        <f>'16nn'!$G11</f>
        <v>321.56099999999998</v>
      </c>
      <c r="G11" s="2">
        <f>'16bil'!$G11</f>
        <v>316.01400000000001</v>
      </c>
      <c r="H11" s="2">
        <f>'16cub'!$G11</f>
        <v>319.86200000000002</v>
      </c>
      <c r="I11" s="2">
        <f>'32nn'!$G11</f>
        <v>321.58600000000001</v>
      </c>
      <c r="J11" s="2">
        <f>'32bil'!$G11</f>
        <v>316.07100000000003</v>
      </c>
      <c r="K11" s="2">
        <f>'32cub'!$G11</f>
        <v>319.93799999999999</v>
      </c>
      <c r="L11" s="2">
        <f>'64nn'!$G11</f>
        <v>295.55799999999999</v>
      </c>
      <c r="M11" s="2">
        <f>'64-bil'!$G11</f>
        <v>289.54300000000001</v>
      </c>
      <c r="N11" s="2">
        <f>'64-cub'!$G11</f>
        <v>295.81200000000001</v>
      </c>
      <c r="O11" s="2">
        <f>'128nn'!$G11</f>
        <v>321.25900000000001</v>
      </c>
      <c r="P11" s="2">
        <f>'128-bil'!$G11</f>
        <v>317.77100000000002</v>
      </c>
      <c r="Q11" s="2">
        <f>'128-cub'!$G11</f>
        <v>320.51299999999998</v>
      </c>
      <c r="R11" s="2">
        <f>'256nn'!$G11</f>
        <v>321.65600000000001</v>
      </c>
      <c r="S11" s="2">
        <f>'256-bil'!$G11</f>
        <v>318.983</v>
      </c>
      <c r="T11" s="2">
        <f>'256-cub'!$G11</f>
        <v>321.108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T11"/>
  <sheetViews>
    <sheetView zoomScale="80" zoomScaleNormal="80" workbookViewId="0">
      <selection activeCell="O2" sqref="O2:T11"/>
    </sheetView>
  </sheetViews>
  <sheetFormatPr defaultRowHeight="14.25"/>
  <cols>
    <col min="1" max="1" width="9.875" bestFit="1" customWidth="1"/>
  </cols>
  <sheetData>
    <row r="1" spans="1:20">
      <c r="A1" s="1" t="s">
        <v>1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32</v>
      </c>
      <c r="Q1" s="1" t="s">
        <v>33</v>
      </c>
      <c r="R1" s="1" t="s">
        <v>34</v>
      </c>
      <c r="S1" s="1" t="s">
        <v>35</v>
      </c>
      <c r="T1" s="1" t="s">
        <v>36</v>
      </c>
    </row>
    <row r="2" spans="1:20">
      <c r="A2" t="s">
        <v>8</v>
      </c>
      <c r="B2" s="3">
        <f>oryg!$E2</f>
        <v>901.37400000000002</v>
      </c>
      <c r="C2" s="3">
        <f>'08nn'!$E2</f>
        <v>901.37300000000005</v>
      </c>
      <c r="D2" s="3">
        <f>'08bil'!$E2</f>
        <v>901.49900000000002</v>
      </c>
      <c r="E2" s="3">
        <f>'08cub'!$E2</f>
        <v>901.37599999999998</v>
      </c>
      <c r="F2" s="3">
        <f>'16nn'!$E2</f>
        <v>901.54200000000003</v>
      </c>
      <c r="G2" s="3">
        <f>'16bil'!$E2</f>
        <v>901.49699999999996</v>
      </c>
      <c r="H2" s="3">
        <f>'16cub'!$E2</f>
        <v>901.37400000000002</v>
      </c>
      <c r="I2" s="3">
        <f>'32nn'!$E2</f>
        <v>901.28399999999999</v>
      </c>
      <c r="J2" s="3">
        <f>'32bil'!$E2</f>
        <v>901.4</v>
      </c>
      <c r="K2" s="3">
        <f>'32cub'!$E2</f>
        <v>901.27099999999996</v>
      </c>
      <c r="L2" s="3">
        <f>'64nn'!$E2</f>
        <v>859.505</v>
      </c>
      <c r="M2" s="3">
        <f>'64-bil'!$E2</f>
        <v>859.625</v>
      </c>
      <c r="N2" s="3">
        <f>'64-cub'!$E2</f>
        <v>859.37300000000005</v>
      </c>
      <c r="O2" s="3">
        <f>'128nn'!$E2</f>
        <v>901.50900000000001</v>
      </c>
      <c r="P2" s="3">
        <f>'128-bil'!$E2</f>
        <v>901.66700000000003</v>
      </c>
      <c r="Q2" s="3">
        <f>'128-cub'!$E2</f>
        <v>901.58900000000006</v>
      </c>
      <c r="R2" s="3">
        <f>'256nn'!$E2</f>
        <v>901.47799999999995</v>
      </c>
      <c r="S2" s="3">
        <f>'256-bil'!$E2</f>
        <v>901.46</v>
      </c>
      <c r="T2" s="3">
        <f>'256-cub'!$E2</f>
        <v>901.31500000000005</v>
      </c>
    </row>
    <row r="3" spans="1:20">
      <c r="A3" t="s">
        <v>9</v>
      </c>
      <c r="B3" s="3">
        <f>oryg!$E3</f>
        <v>745.673</v>
      </c>
      <c r="C3" s="3">
        <f>'08nn'!$E3</f>
        <v>745.61</v>
      </c>
      <c r="D3" s="3">
        <f>'08bil'!$E3</f>
        <v>745.798</v>
      </c>
      <c r="E3" s="3">
        <f>'08cub'!$E3</f>
        <v>745.67499999999995</v>
      </c>
      <c r="F3" s="3">
        <f>'16nn'!$E3</f>
        <v>745.81</v>
      </c>
      <c r="G3" s="3">
        <f>'16bil'!$E3</f>
        <v>745.79200000000003</v>
      </c>
      <c r="H3" s="3">
        <f>'16cub'!$E3</f>
        <v>745.66800000000001</v>
      </c>
      <c r="I3" s="3">
        <f>'32nn'!$E3</f>
        <v>745.58199999999999</v>
      </c>
      <c r="J3" s="3">
        <f>'32bil'!$E3</f>
        <v>745.74300000000005</v>
      </c>
      <c r="K3" s="3">
        <f>'32cub'!$E3</f>
        <v>745.61400000000003</v>
      </c>
      <c r="L3" s="3">
        <f>'64nn'!$E3</f>
        <v>718.60299999999995</v>
      </c>
      <c r="M3" s="3">
        <f>'64-bil'!$E3</f>
        <v>718.73699999999997</v>
      </c>
      <c r="N3" s="3">
        <f>'64-cub'!$E3</f>
        <v>719.48500000000001</v>
      </c>
      <c r="O3" s="3">
        <f>'128nn'!$E3</f>
        <v>745.60699999999997</v>
      </c>
      <c r="P3" s="3">
        <f>'128-bil'!$E3</f>
        <v>745.74199999999996</v>
      </c>
      <c r="Q3" s="3">
        <f>'128-cub'!$E3</f>
        <v>745.57299999999998</v>
      </c>
      <c r="R3" s="3">
        <f>'256nn'!$E3</f>
        <v>746.54100000000005</v>
      </c>
      <c r="S3" s="3">
        <f>'256-bil'!$E3</f>
        <v>746.56899999999996</v>
      </c>
      <c r="T3" s="3">
        <f>'256-cub'!$E3</f>
        <v>746.38800000000003</v>
      </c>
    </row>
    <row r="4" spans="1:20">
      <c r="A4" t="s">
        <v>10</v>
      </c>
      <c r="B4" s="3">
        <f>oryg!$E4</f>
        <v>867.38800000000003</v>
      </c>
      <c r="C4" s="3">
        <f>'08nn'!$E4</f>
        <v>867.35199999999998</v>
      </c>
      <c r="D4" s="3">
        <f>'08bil'!$E4</f>
        <v>867.51300000000003</v>
      </c>
      <c r="E4" s="3">
        <f>'08cub'!$E4</f>
        <v>867.39</v>
      </c>
      <c r="F4" s="3">
        <f>'16nn'!$E4</f>
        <v>867.52599999999995</v>
      </c>
      <c r="G4" s="3">
        <f>'16bil'!$E4</f>
        <v>867.50699999999995</v>
      </c>
      <c r="H4" s="3">
        <f>'16cub'!$E4</f>
        <v>867.38300000000004</v>
      </c>
      <c r="I4" s="3">
        <f>'32nn'!$E4</f>
        <v>867.39800000000002</v>
      </c>
      <c r="J4" s="3">
        <f>'32bil'!$E4</f>
        <v>867.529</v>
      </c>
      <c r="K4" s="3">
        <f>'32cub'!$E4</f>
        <v>867.41099999999994</v>
      </c>
      <c r="L4" s="3">
        <f>'64nn'!$E4</f>
        <v>865.42399999999998</v>
      </c>
      <c r="M4" s="3">
        <f>'64-bil'!$E4</f>
        <v>865.62900000000002</v>
      </c>
      <c r="N4" s="3">
        <f>'64-cub'!$E4</f>
        <v>866.03499999999997</v>
      </c>
      <c r="O4" s="3">
        <f>'128nn'!$E4</f>
        <v>867.86300000000006</v>
      </c>
      <c r="P4" s="3">
        <f>'128-bil'!$E4</f>
        <v>867.93299999999999</v>
      </c>
      <c r="Q4" s="3">
        <f>'128-cub'!$E4</f>
        <v>867.85799999999995</v>
      </c>
      <c r="R4" s="3">
        <f>'256nn'!$E4</f>
        <v>866.69899999999996</v>
      </c>
      <c r="S4" s="3">
        <f>'256-bil'!$E4</f>
        <v>866.899</v>
      </c>
      <c r="T4" s="3">
        <f>'256-cub'!$E4</f>
        <v>866.82299999999998</v>
      </c>
    </row>
    <row r="5" spans="1:20">
      <c r="A5" t="s">
        <v>11</v>
      </c>
      <c r="B5" s="3">
        <f>oryg!$E5</f>
        <v>714.24599999999998</v>
      </c>
      <c r="C5" s="3">
        <f>'08nn'!$E5</f>
        <v>714.20600000000002</v>
      </c>
      <c r="D5" s="3">
        <f>'08bil'!$E5</f>
        <v>714.37099999999998</v>
      </c>
      <c r="E5" s="3">
        <f>'08cub'!$E5</f>
        <v>714.24800000000005</v>
      </c>
      <c r="F5" s="3">
        <f>'16nn'!$E5</f>
        <v>714.375</v>
      </c>
      <c r="G5" s="3">
        <f>'16bil'!$E5</f>
        <v>714.36</v>
      </c>
      <c r="H5" s="3">
        <f>'16cub'!$E5</f>
        <v>714.23299999999995</v>
      </c>
      <c r="I5" s="3">
        <f>'32nn'!$E5</f>
        <v>714.19</v>
      </c>
      <c r="J5" s="3">
        <f>'32bil'!$E5</f>
        <v>714.38400000000001</v>
      </c>
      <c r="K5" s="3">
        <f>'32cub'!$E5</f>
        <v>714.26</v>
      </c>
      <c r="L5" s="3">
        <f>'64nn'!$E5</f>
        <v>690.96900000000005</v>
      </c>
      <c r="M5" s="3">
        <f>'64-bil'!$E5</f>
        <v>691.11400000000003</v>
      </c>
      <c r="N5" s="3">
        <f>'64-cub'!$E5</f>
        <v>691.30499999999995</v>
      </c>
      <c r="O5" s="3">
        <f>'128nn'!$E5</f>
        <v>713.99699999999996</v>
      </c>
      <c r="P5" s="3">
        <f>'128-bil'!$E5</f>
        <v>714.01499999999999</v>
      </c>
      <c r="Q5" s="3">
        <f>'128-cub'!$E5</f>
        <v>713.93299999999999</v>
      </c>
      <c r="R5" s="3">
        <f>'256nn'!$E5</f>
        <v>715.89</v>
      </c>
      <c r="S5" s="3">
        <f>'256-bil'!$E5</f>
        <v>716.18600000000004</v>
      </c>
      <c r="T5" s="3">
        <f>'256-cub'!$E5</f>
        <v>716.07500000000005</v>
      </c>
    </row>
    <row r="6" spans="1:20">
      <c r="A6" t="s">
        <v>12</v>
      </c>
      <c r="B6" s="3">
        <f>oryg!$E6</f>
        <v>847.75</v>
      </c>
      <c r="C6" s="3">
        <f>'08nn'!$E6</f>
        <v>847.67600000000004</v>
      </c>
      <c r="D6" s="3">
        <f>'08bil'!$E6</f>
        <v>847.87599999999998</v>
      </c>
      <c r="E6" s="3">
        <f>'08cub'!$E6</f>
        <v>847.75300000000004</v>
      </c>
      <c r="F6" s="3">
        <f>'16nn'!$E6</f>
        <v>847.84299999999996</v>
      </c>
      <c r="G6" s="3">
        <f>'16bil'!$E6</f>
        <v>847.86599999999999</v>
      </c>
      <c r="H6" s="3">
        <f>'16cub'!$E6</f>
        <v>847.74199999999996</v>
      </c>
      <c r="I6" s="3">
        <f>'32nn'!$E6</f>
        <v>847.61</v>
      </c>
      <c r="J6" s="3">
        <f>'32bil'!$E6</f>
        <v>847.83799999999997</v>
      </c>
      <c r="K6" s="3">
        <f>'32cub'!$E6</f>
        <v>847.71500000000003</v>
      </c>
      <c r="L6" s="3">
        <f>'64nn'!$E6</f>
        <v>871.58299999999997</v>
      </c>
      <c r="M6" s="3">
        <f>'64-bil'!$E6</f>
        <v>871.70600000000002</v>
      </c>
      <c r="N6" s="3">
        <f>'64-cub'!$E6</f>
        <v>871.26800000000003</v>
      </c>
      <c r="O6" s="3">
        <f>'128nn'!$E6</f>
        <v>847.55200000000002</v>
      </c>
      <c r="P6" s="3">
        <f>'128-bil'!$E6</f>
        <v>847.654</v>
      </c>
      <c r="Q6" s="3">
        <f>'128-cub'!$E6</f>
        <v>847.57600000000002</v>
      </c>
      <c r="R6" s="3">
        <f>'256nn'!$E6</f>
        <v>846.28499999999997</v>
      </c>
      <c r="S6" s="3">
        <f>'256-bil'!$E6</f>
        <v>846.50199999999995</v>
      </c>
      <c r="T6" s="3">
        <f>'256-cub'!$E6</f>
        <v>846.245</v>
      </c>
    </row>
    <row r="7" spans="1:20">
      <c r="A7" t="s">
        <v>13</v>
      </c>
      <c r="B7" s="3">
        <f>oryg!$E7</f>
        <v>881.39400000000001</v>
      </c>
      <c r="C7" s="3">
        <f>'08nn'!$E7</f>
        <v>881.31399999999996</v>
      </c>
      <c r="D7" s="3">
        <f>'08bil'!$E7</f>
        <v>881.51900000000001</v>
      </c>
      <c r="E7" s="3">
        <f>'08cub'!$E7</f>
        <v>881.39599999999996</v>
      </c>
      <c r="F7" s="3">
        <f>'16nn'!$E7</f>
        <v>881.48400000000004</v>
      </c>
      <c r="G7" s="3">
        <f>'16bil'!$E7</f>
        <v>881.51099999999997</v>
      </c>
      <c r="H7" s="3">
        <f>'16cub'!$E7</f>
        <v>881.38499999999999</v>
      </c>
      <c r="I7" s="3">
        <f>'32nn'!$E7</f>
        <v>881.351</v>
      </c>
      <c r="J7" s="3">
        <f>'32bil'!$E7</f>
        <v>881.58</v>
      </c>
      <c r="K7" s="3">
        <f>'32cub'!$E7</f>
        <v>881.46199999999999</v>
      </c>
      <c r="L7" s="3">
        <f>'64nn'!$E7</f>
        <v>932.74300000000005</v>
      </c>
      <c r="M7" s="3">
        <f>'64-bil'!$E7</f>
        <v>932.78099999999995</v>
      </c>
      <c r="N7" s="3">
        <f>'64-cub'!$E7</f>
        <v>933.37699999999995</v>
      </c>
      <c r="O7" s="3">
        <f>'128nn'!$E7</f>
        <v>880.48500000000001</v>
      </c>
      <c r="P7" s="3">
        <f>'128-bil'!$E7</f>
        <v>880.58100000000002</v>
      </c>
      <c r="Q7" s="3">
        <f>'128-cub'!$E7</f>
        <v>880.48500000000001</v>
      </c>
      <c r="R7" s="3">
        <f>'256nn'!$E7</f>
        <v>880.41200000000003</v>
      </c>
      <c r="S7" s="3">
        <f>'256-bil'!$E7</f>
        <v>880.48599999999999</v>
      </c>
      <c r="T7" s="3">
        <f>'256-cub'!$E7</f>
        <v>880.32299999999998</v>
      </c>
    </row>
    <row r="8" spans="1:20">
      <c r="A8" t="s">
        <v>14</v>
      </c>
      <c r="B8" s="3">
        <f>oryg!$E8</f>
        <v>973.21600000000001</v>
      </c>
      <c r="C8" s="3">
        <f>'08nn'!$E8</f>
        <v>973.13</v>
      </c>
      <c r="D8" s="3">
        <f>'08bil'!$E8</f>
        <v>973.34100000000001</v>
      </c>
      <c r="E8" s="3">
        <f>'08cub'!$E8</f>
        <v>973.21799999999996</v>
      </c>
      <c r="F8" s="3">
        <f>'16nn'!$E8</f>
        <v>973.322</v>
      </c>
      <c r="G8" s="3">
        <f>'16bil'!$E8</f>
        <v>973.31</v>
      </c>
      <c r="H8" s="3">
        <f>'16cub'!$E8</f>
        <v>973.17899999999997</v>
      </c>
      <c r="I8" s="3">
        <f>'32nn'!$E8</f>
        <v>973.11199999999997</v>
      </c>
      <c r="J8" s="3">
        <f>'32bil'!$E8</f>
        <v>973.37699999999995</v>
      </c>
      <c r="K8" s="3">
        <f>'32cub'!$E8</f>
        <v>973.26</v>
      </c>
      <c r="L8" s="3">
        <f>'64nn'!$E8</f>
        <v>923.67700000000002</v>
      </c>
      <c r="M8" s="3">
        <f>'64-bil'!$E8</f>
        <v>923.87900000000002</v>
      </c>
      <c r="N8" s="3">
        <f>'64-cub'!$E8</f>
        <v>924.12699999999995</v>
      </c>
      <c r="O8" s="3">
        <f>'128nn'!$E8</f>
        <v>973.66300000000001</v>
      </c>
      <c r="P8" s="3">
        <f>'128-bil'!$E8</f>
        <v>973.90200000000004</v>
      </c>
      <c r="Q8" s="3">
        <f>'128-cub'!$E8</f>
        <v>973.82799999999997</v>
      </c>
      <c r="R8" s="3">
        <f>'256nn'!$E8</f>
        <v>971.94500000000005</v>
      </c>
      <c r="S8" s="3">
        <f>'256-bil'!$E8</f>
        <v>972.02</v>
      </c>
      <c r="T8" s="3">
        <f>'256-cub'!$E8</f>
        <v>971.77800000000002</v>
      </c>
    </row>
    <row r="9" spans="1:20">
      <c r="A9" t="s">
        <v>15</v>
      </c>
      <c r="B9" s="3">
        <f>oryg!$E9</f>
        <v>804.60900000000004</v>
      </c>
      <c r="C9" s="3">
        <f>'08nn'!$E9</f>
        <v>804.58799999999997</v>
      </c>
      <c r="D9" s="3">
        <f>'08bil'!$E9</f>
        <v>804.73400000000004</v>
      </c>
      <c r="E9" s="3">
        <f>'08cub'!$E9</f>
        <v>804.61099999999999</v>
      </c>
      <c r="F9" s="3">
        <f>'16nn'!$E9</f>
        <v>804.76099999999997</v>
      </c>
      <c r="G9" s="3">
        <f>'16bil'!$E9</f>
        <v>804.71199999999999</v>
      </c>
      <c r="H9" s="3">
        <f>'16cub'!$E9</f>
        <v>804.58199999999999</v>
      </c>
      <c r="I9" s="3">
        <f>'32nn'!$E9</f>
        <v>804.58699999999999</v>
      </c>
      <c r="J9" s="3">
        <f>'32bil'!$E9</f>
        <v>804.70100000000002</v>
      </c>
      <c r="K9" s="3">
        <f>'32cub'!$E9</f>
        <v>804.58</v>
      </c>
      <c r="L9" s="3">
        <f>'64nn'!$E9</f>
        <v>786.26400000000001</v>
      </c>
      <c r="M9" s="3">
        <f>'64-bil'!$E9</f>
        <v>786.404</v>
      </c>
      <c r="N9" s="3">
        <f>'64-cub'!$E9</f>
        <v>786.77499999999998</v>
      </c>
      <c r="O9" s="3">
        <f>'128nn'!$E9</f>
        <v>803.596</v>
      </c>
      <c r="P9" s="3">
        <f>'128-bil'!$E9</f>
        <v>803.79499999999996</v>
      </c>
      <c r="Q9" s="3">
        <f>'128-cub'!$E9</f>
        <v>803.702</v>
      </c>
      <c r="R9" s="3">
        <f>'256nn'!$E9</f>
        <v>803.94399999999996</v>
      </c>
      <c r="S9" s="3">
        <f>'256-bil'!$E9</f>
        <v>804.45399999999995</v>
      </c>
      <c r="T9" s="3">
        <f>'256-cub'!$E9</f>
        <v>804.28200000000004</v>
      </c>
    </row>
    <row r="10" spans="1:20">
      <c r="A10" t="s">
        <v>16</v>
      </c>
      <c r="B10" s="3">
        <f>oryg!$E10</f>
        <v>789.61900000000003</v>
      </c>
      <c r="C10" s="3">
        <f>'08nn'!$E10</f>
        <v>789.6</v>
      </c>
      <c r="D10" s="3">
        <f>'08bil'!$E10</f>
        <v>789.74400000000003</v>
      </c>
      <c r="E10" s="3">
        <f>'08cub'!$E10</f>
        <v>789.62</v>
      </c>
      <c r="F10" s="3">
        <f>'16nn'!$E10</f>
        <v>789.72699999999998</v>
      </c>
      <c r="G10" s="3">
        <f>'16bil'!$E10</f>
        <v>789.71100000000001</v>
      </c>
      <c r="H10" s="3">
        <f>'16cub'!$E10</f>
        <v>789.57899999999995</v>
      </c>
      <c r="I10" s="3">
        <f>'32nn'!$E10</f>
        <v>789.59100000000001</v>
      </c>
      <c r="J10" s="3">
        <f>'32bil'!$E10</f>
        <v>789.76300000000003</v>
      </c>
      <c r="K10" s="3">
        <f>'32cub'!$E10</f>
        <v>789.64499999999998</v>
      </c>
      <c r="L10" s="3">
        <f>'64nn'!$E10</f>
        <v>791.33100000000002</v>
      </c>
      <c r="M10" s="3">
        <f>'64-bil'!$E10</f>
        <v>791.53</v>
      </c>
      <c r="N10" s="3">
        <f>'64-cub'!$E10</f>
        <v>791.93399999999997</v>
      </c>
      <c r="O10" s="3">
        <f>'128nn'!$E10</f>
        <v>789.61699999999996</v>
      </c>
      <c r="P10" s="3">
        <f>'128-bil'!$E10</f>
        <v>789.64300000000003</v>
      </c>
      <c r="Q10" s="3">
        <f>'128-cub'!$E10</f>
        <v>789.57</v>
      </c>
      <c r="R10" s="3">
        <f>'256nn'!$E10</f>
        <v>789.71400000000006</v>
      </c>
      <c r="S10" s="3">
        <f>'256-bil'!$E10</f>
        <v>789.94</v>
      </c>
      <c r="T10" s="3">
        <f>'256-cub'!$E10</f>
        <v>789.82799999999997</v>
      </c>
    </row>
    <row r="11" spans="1:20">
      <c r="A11" t="s">
        <v>17</v>
      </c>
      <c r="B11" s="3">
        <f>oryg!$E11</f>
        <v>804.92899999999997</v>
      </c>
      <c r="C11" s="3">
        <f>'08nn'!$E11</f>
        <v>804.91700000000003</v>
      </c>
      <c r="D11" s="3">
        <f>'08bil'!$E11</f>
        <v>805.05399999999997</v>
      </c>
      <c r="E11" s="3">
        <f>'08cub'!$E11</f>
        <v>804.93100000000004</v>
      </c>
      <c r="F11" s="3">
        <f>'16nn'!$E11</f>
        <v>805.08100000000002</v>
      </c>
      <c r="G11" s="3">
        <f>'16bil'!$E11</f>
        <v>805.05399999999997</v>
      </c>
      <c r="H11" s="3">
        <f>'16cub'!$E11</f>
        <v>804.93100000000004</v>
      </c>
      <c r="I11" s="3">
        <f>'32nn'!$E11</f>
        <v>804.94799999999998</v>
      </c>
      <c r="J11" s="3">
        <f>'32bil'!$E11</f>
        <v>805.072</v>
      </c>
      <c r="K11" s="3">
        <f>'32cub'!$E11</f>
        <v>804.95399999999995</v>
      </c>
      <c r="L11" s="3">
        <f>'64nn'!$E11</f>
        <v>776.33100000000002</v>
      </c>
      <c r="M11" s="3">
        <f>'64-bil'!$E11</f>
        <v>776.49699999999996</v>
      </c>
      <c r="N11" s="3">
        <f>'64-cub'!$E11</f>
        <v>777.43899999999996</v>
      </c>
      <c r="O11" s="3">
        <f>'128nn'!$E11</f>
        <v>805.58299999999997</v>
      </c>
      <c r="P11" s="3">
        <f>'128-bil'!$E11</f>
        <v>805.62900000000002</v>
      </c>
      <c r="Q11" s="3">
        <f>'128-cub'!$E11</f>
        <v>805.55</v>
      </c>
      <c r="R11" s="3">
        <f>'256nn'!$E11</f>
        <v>802.005</v>
      </c>
      <c r="S11" s="3">
        <f>'256-bil'!$E11</f>
        <v>801.80700000000002</v>
      </c>
      <c r="T11" s="3">
        <f>'256-cub'!$E11</f>
        <v>801.58699999999999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T11"/>
  <sheetViews>
    <sheetView tabSelected="1" zoomScaleNormal="100" workbookViewId="0">
      <selection activeCell="O20" sqref="O20"/>
    </sheetView>
  </sheetViews>
  <sheetFormatPr defaultRowHeight="14.25"/>
  <cols>
    <col min="1" max="1" width="9.875" bestFit="1" customWidth="1"/>
  </cols>
  <sheetData>
    <row r="1" spans="1:20">
      <c r="A1" s="1" t="s">
        <v>1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32</v>
      </c>
      <c r="Q1" s="1" t="s">
        <v>33</v>
      </c>
      <c r="R1" s="1" t="s">
        <v>34</v>
      </c>
      <c r="S1" s="1" t="s">
        <v>35</v>
      </c>
      <c r="T1" s="1" t="s">
        <v>36</v>
      </c>
    </row>
    <row r="2" spans="1:20">
      <c r="A2" t="s">
        <v>8</v>
      </c>
      <c r="B2">
        <f>oryg!$H2</f>
        <v>894</v>
      </c>
      <c r="C2">
        <f>'08nn'!$H2</f>
        <v>894</v>
      </c>
      <c r="D2">
        <f>'08bil'!$H2</f>
        <v>895</v>
      </c>
      <c r="E2">
        <f>'08cub'!$H2</f>
        <v>895</v>
      </c>
      <c r="F2">
        <f>'16nn'!$H2</f>
        <v>895</v>
      </c>
      <c r="G2">
        <f>'16bil'!$H2</f>
        <v>895</v>
      </c>
      <c r="H2">
        <f>'16cub'!$H2</f>
        <v>895</v>
      </c>
      <c r="I2">
        <f>'32nn'!$H2</f>
        <v>894</v>
      </c>
      <c r="J2">
        <f>'32bil'!$H2</f>
        <v>895</v>
      </c>
      <c r="K2">
        <f>'32cub'!$H2</f>
        <v>895</v>
      </c>
      <c r="L2">
        <f>'64nn'!$H2</f>
        <v>895</v>
      </c>
      <c r="M2">
        <f>'64-bil'!$H2</f>
        <v>895</v>
      </c>
      <c r="N2">
        <f>'64-cub'!$H2</f>
        <v>894</v>
      </c>
      <c r="O2">
        <f>'128nn'!$H2</f>
        <v>895</v>
      </c>
      <c r="P2">
        <f>'128-bil'!$H2</f>
        <v>895</v>
      </c>
      <c r="Q2">
        <f>'128-cub'!$H2</f>
        <v>895</v>
      </c>
      <c r="R2">
        <f>'256nn'!$H2</f>
        <v>893</v>
      </c>
      <c r="S2">
        <f>'256-bil'!$H2</f>
        <v>893</v>
      </c>
      <c r="T2">
        <f>'256-cub'!$H2</f>
        <v>893</v>
      </c>
    </row>
    <row r="3" spans="1:20">
      <c r="A3" t="s">
        <v>9</v>
      </c>
      <c r="B3">
        <f>oryg!$H3</f>
        <v>715</v>
      </c>
      <c r="C3">
        <f>'08nn'!$H3</f>
        <v>715</v>
      </c>
      <c r="D3">
        <f>'08bil'!$H3</f>
        <v>714</v>
      </c>
      <c r="E3">
        <f>'08cub'!$H3</f>
        <v>715</v>
      </c>
      <c r="F3">
        <f>'16nn'!$H3</f>
        <v>715</v>
      </c>
      <c r="G3">
        <f>'16bil'!$H3</f>
        <v>714</v>
      </c>
      <c r="H3">
        <f>'16cub'!$H3</f>
        <v>715</v>
      </c>
      <c r="I3">
        <f>'32nn'!$H3</f>
        <v>714</v>
      </c>
      <c r="J3">
        <f>'32bil'!$H3</f>
        <v>714</v>
      </c>
      <c r="K3">
        <f>'32cub'!$H3</f>
        <v>714</v>
      </c>
      <c r="L3">
        <f>'64nn'!$H3</f>
        <v>715</v>
      </c>
      <c r="M3">
        <f>'64-bil'!$H3</f>
        <v>714</v>
      </c>
      <c r="N3">
        <f>'64-cub'!$H3</f>
        <v>715</v>
      </c>
      <c r="O3">
        <f>'128nn'!$H3</f>
        <v>713</v>
      </c>
      <c r="P3">
        <f>'128-bil'!$H3</f>
        <v>713</v>
      </c>
      <c r="Q3">
        <f>'128-cub'!$H3</f>
        <v>714</v>
      </c>
      <c r="R3">
        <f>'256nn'!$H3</f>
        <v>716</v>
      </c>
      <c r="S3">
        <f>'256-bil'!$H3</f>
        <v>716</v>
      </c>
      <c r="T3">
        <f>'256-cub'!$H3</f>
        <v>716</v>
      </c>
    </row>
    <row r="4" spans="1:20">
      <c r="A4" t="s">
        <v>10</v>
      </c>
      <c r="B4">
        <f>oryg!$H4</f>
        <v>834</v>
      </c>
      <c r="C4">
        <f>'08nn'!$H4</f>
        <v>834</v>
      </c>
      <c r="D4">
        <f>'08bil'!$H4</f>
        <v>833</v>
      </c>
      <c r="E4">
        <f>'08cub'!$H4</f>
        <v>835</v>
      </c>
      <c r="F4">
        <f>'16nn'!$H4</f>
        <v>835</v>
      </c>
      <c r="G4">
        <f>'16bil'!$H4</f>
        <v>833</v>
      </c>
      <c r="H4">
        <f>'16cub'!$H4</f>
        <v>834</v>
      </c>
      <c r="I4">
        <f>'32nn'!$H4</f>
        <v>834</v>
      </c>
      <c r="J4">
        <f>'32bil'!$H4</f>
        <v>833</v>
      </c>
      <c r="K4">
        <f>'32cub'!$H4</f>
        <v>834</v>
      </c>
      <c r="L4">
        <f>'64nn'!$H4</f>
        <v>834</v>
      </c>
      <c r="M4">
        <f>'64-bil'!$H4</f>
        <v>832</v>
      </c>
      <c r="N4">
        <f>'64-cub'!$H4</f>
        <v>834</v>
      </c>
      <c r="O4">
        <f>'128nn'!$H4</f>
        <v>836</v>
      </c>
      <c r="P4">
        <f>'128-bil'!$H4</f>
        <v>835</v>
      </c>
      <c r="Q4">
        <f>'128-cub'!$H4</f>
        <v>836</v>
      </c>
      <c r="R4">
        <f>'256nn'!$H4</f>
        <v>832</v>
      </c>
      <c r="S4">
        <f>'256-bil'!$H4</f>
        <v>832</v>
      </c>
      <c r="T4">
        <f>'256-cub'!$H4</f>
        <v>832</v>
      </c>
    </row>
    <row r="5" spans="1:20">
      <c r="A5" t="s">
        <v>11</v>
      </c>
      <c r="B5">
        <f>oryg!$H5</f>
        <v>673</v>
      </c>
      <c r="C5">
        <f>'08nn'!$H5</f>
        <v>673</v>
      </c>
      <c r="D5">
        <f>'08bil'!$H5</f>
        <v>672</v>
      </c>
      <c r="E5">
        <f>'08cub'!$H5</f>
        <v>673</v>
      </c>
      <c r="F5">
        <f>'16nn'!$H5</f>
        <v>673</v>
      </c>
      <c r="G5">
        <f>'16bil'!$H5</f>
        <v>672</v>
      </c>
      <c r="H5">
        <f>'16cub'!$H5</f>
        <v>673</v>
      </c>
      <c r="I5">
        <f>'32nn'!$H5</f>
        <v>673</v>
      </c>
      <c r="J5">
        <f>'32bil'!$H5</f>
        <v>672</v>
      </c>
      <c r="K5">
        <f>'32cub'!$H5</f>
        <v>673</v>
      </c>
      <c r="L5">
        <f>'64nn'!$H5</f>
        <v>673</v>
      </c>
      <c r="M5">
        <f>'64-bil'!$H5</f>
        <v>672</v>
      </c>
      <c r="N5">
        <f>'64-cub'!$H5</f>
        <v>673</v>
      </c>
      <c r="O5">
        <f>'128nn'!$H5</f>
        <v>673</v>
      </c>
      <c r="P5">
        <f>'128-bil'!$H5</f>
        <v>673</v>
      </c>
      <c r="Q5">
        <f>'128-cub'!$H5</f>
        <v>673</v>
      </c>
      <c r="R5">
        <f>'256nn'!$H5</f>
        <v>675</v>
      </c>
      <c r="S5">
        <f>'256-bil'!$H5</f>
        <v>675</v>
      </c>
      <c r="T5">
        <f>'256-cub'!$H5</f>
        <v>676</v>
      </c>
    </row>
    <row r="6" spans="1:20">
      <c r="A6" t="s">
        <v>12</v>
      </c>
      <c r="B6">
        <f>oryg!$H6</f>
        <v>794</v>
      </c>
      <c r="C6">
        <f>'08nn'!$H6</f>
        <v>793</v>
      </c>
      <c r="D6">
        <f>'08bil'!$H6</f>
        <v>792</v>
      </c>
      <c r="E6">
        <f>'08cub'!$H6</f>
        <v>793</v>
      </c>
      <c r="F6">
        <f>'16nn'!$H6</f>
        <v>794</v>
      </c>
      <c r="G6">
        <f>'16bil'!$H6</f>
        <v>792</v>
      </c>
      <c r="H6">
        <f>'16cub'!$H6</f>
        <v>793</v>
      </c>
      <c r="I6">
        <f>'32nn'!$H6</f>
        <v>793</v>
      </c>
      <c r="J6">
        <f>'32bil'!$H6</f>
        <v>792</v>
      </c>
      <c r="K6">
        <f>'32cub'!$H6</f>
        <v>793</v>
      </c>
      <c r="L6">
        <f>'64nn'!$H6</f>
        <v>793</v>
      </c>
      <c r="M6">
        <f>'64-bil'!$H6</f>
        <v>792</v>
      </c>
      <c r="N6">
        <f>'64-cub'!$H6</f>
        <v>793</v>
      </c>
      <c r="O6">
        <f>'128nn'!$H6</f>
        <v>792</v>
      </c>
      <c r="P6">
        <f>'128-bil'!$H6</f>
        <v>791</v>
      </c>
      <c r="Q6">
        <f>'128-cub'!$H6</f>
        <v>792</v>
      </c>
      <c r="R6">
        <f>'256nn'!$H6</f>
        <v>794</v>
      </c>
      <c r="S6">
        <f>'256-bil'!$H6</f>
        <v>794</v>
      </c>
      <c r="T6">
        <f>'256-cub'!$H6</f>
        <v>795</v>
      </c>
    </row>
    <row r="7" spans="1:20">
      <c r="A7" t="s">
        <v>13</v>
      </c>
      <c r="B7">
        <f>oryg!$H7</f>
        <v>777</v>
      </c>
      <c r="C7">
        <f>'08nn'!$H7</f>
        <v>777</v>
      </c>
      <c r="D7">
        <f>'08bil'!$H7</f>
        <v>776</v>
      </c>
      <c r="E7">
        <f>'08cub'!$H7</f>
        <v>777</v>
      </c>
      <c r="F7">
        <f>'16nn'!$H7</f>
        <v>777</v>
      </c>
      <c r="G7">
        <f>'16bil'!$H7</f>
        <v>775</v>
      </c>
      <c r="H7">
        <f>'16cub'!$H7</f>
        <v>776</v>
      </c>
      <c r="I7">
        <f>'32nn'!$H7</f>
        <v>777</v>
      </c>
      <c r="J7">
        <f>'32bil'!$H7</f>
        <v>775</v>
      </c>
      <c r="K7">
        <f>'32cub'!$H7</f>
        <v>777</v>
      </c>
      <c r="L7">
        <f>'64nn'!$H7</f>
        <v>778</v>
      </c>
      <c r="M7">
        <f>'64-bil'!$H7</f>
        <v>776</v>
      </c>
      <c r="N7">
        <f>'64-cub'!$H7</f>
        <v>777</v>
      </c>
      <c r="O7">
        <f>'128nn'!$H7</f>
        <v>777</v>
      </c>
      <c r="P7">
        <f>'128-bil'!$H7</f>
        <v>775</v>
      </c>
      <c r="Q7">
        <f>'128-cub'!$H7</f>
        <v>776</v>
      </c>
      <c r="R7">
        <f>'256nn'!$H7</f>
        <v>776</v>
      </c>
      <c r="S7">
        <f>'256-bil'!$H7</f>
        <v>776</v>
      </c>
      <c r="T7">
        <f>'256-cub'!$H7</f>
        <v>776</v>
      </c>
    </row>
    <row r="8" spans="1:20">
      <c r="A8" t="s">
        <v>14</v>
      </c>
      <c r="B8">
        <f>oryg!$H8</f>
        <v>869</v>
      </c>
      <c r="C8">
        <f>'08nn'!$H8</f>
        <v>869</v>
      </c>
      <c r="D8">
        <f>'08bil'!$H8</f>
        <v>869</v>
      </c>
      <c r="E8">
        <f>'08cub'!$H8</f>
        <v>870</v>
      </c>
      <c r="F8">
        <f>'16nn'!$H8</f>
        <v>869</v>
      </c>
      <c r="G8">
        <f>'16bil'!$H8</f>
        <v>869</v>
      </c>
      <c r="H8">
        <f>'16cub'!$H8</f>
        <v>870</v>
      </c>
      <c r="I8">
        <f>'32nn'!$H8</f>
        <v>869</v>
      </c>
      <c r="J8">
        <f>'32bil'!$H8</f>
        <v>869</v>
      </c>
      <c r="K8">
        <f>'32cub'!$H8</f>
        <v>870</v>
      </c>
      <c r="L8">
        <f>'64nn'!$H8</f>
        <v>868</v>
      </c>
      <c r="M8">
        <f>'64-bil'!$H8</f>
        <v>867</v>
      </c>
      <c r="N8">
        <f>'64-cub'!$H8</f>
        <v>869</v>
      </c>
      <c r="O8">
        <f>'128nn'!$H8</f>
        <v>869</v>
      </c>
      <c r="P8">
        <f>'128-bil'!$H8</f>
        <v>869</v>
      </c>
      <c r="Q8">
        <f>'128-cub'!$H8</f>
        <v>870</v>
      </c>
      <c r="R8">
        <f>'256nn'!$H8</f>
        <v>868</v>
      </c>
      <c r="S8">
        <f>'256-bil'!$H8</f>
        <v>869</v>
      </c>
      <c r="T8">
        <f>'256-cub'!$H8</f>
        <v>869</v>
      </c>
    </row>
    <row r="9" spans="1:20">
      <c r="A9" t="s">
        <v>15</v>
      </c>
      <c r="B9">
        <f>oryg!$H9</f>
        <v>704</v>
      </c>
      <c r="C9">
        <f>'08nn'!$H9</f>
        <v>704</v>
      </c>
      <c r="D9">
        <f>'08bil'!$H9</f>
        <v>704</v>
      </c>
      <c r="E9">
        <f>'08cub'!$H9</f>
        <v>704</v>
      </c>
      <c r="F9">
        <f>'16nn'!$H9</f>
        <v>704</v>
      </c>
      <c r="G9">
        <f>'16bil'!$H9</f>
        <v>704</v>
      </c>
      <c r="H9">
        <f>'16cub'!$H9</f>
        <v>704</v>
      </c>
      <c r="I9">
        <f>'32nn'!$H9</f>
        <v>704</v>
      </c>
      <c r="J9">
        <f>'32bil'!$H9</f>
        <v>704</v>
      </c>
      <c r="K9">
        <f>'32cub'!$H9</f>
        <v>704</v>
      </c>
      <c r="L9">
        <f>'64nn'!$H9</f>
        <v>704</v>
      </c>
      <c r="M9">
        <f>'64-bil'!$H9</f>
        <v>705</v>
      </c>
      <c r="N9">
        <f>'64-cub'!$H9</f>
        <v>704</v>
      </c>
      <c r="O9">
        <f>'128nn'!$H9</f>
        <v>703</v>
      </c>
      <c r="P9">
        <f>'128-bil'!$H9</f>
        <v>703</v>
      </c>
      <c r="Q9">
        <f>'128-cub'!$H9</f>
        <v>703</v>
      </c>
      <c r="R9">
        <f>'256nn'!$H9</f>
        <v>703</v>
      </c>
      <c r="S9">
        <f>'256-bil'!$H9</f>
        <v>703</v>
      </c>
      <c r="T9">
        <f>'256-cub'!$H9</f>
        <v>702</v>
      </c>
    </row>
    <row r="10" spans="1:20">
      <c r="A10" t="s">
        <v>16</v>
      </c>
      <c r="B10">
        <f>oryg!$H10</f>
        <v>757</v>
      </c>
      <c r="C10">
        <f>'08nn'!$H10</f>
        <v>757</v>
      </c>
      <c r="D10">
        <f>'08bil'!$H10</f>
        <v>757</v>
      </c>
      <c r="E10">
        <f>'08cub'!$H10</f>
        <v>757</v>
      </c>
      <c r="F10">
        <f>'16nn'!$H10</f>
        <v>757</v>
      </c>
      <c r="G10">
        <f>'16bil'!$H10</f>
        <v>757</v>
      </c>
      <c r="H10">
        <f>'16cub'!$H10</f>
        <v>757</v>
      </c>
      <c r="I10">
        <f>'32nn'!$H10</f>
        <v>757</v>
      </c>
      <c r="J10">
        <f>'32bil'!$H10</f>
        <v>757</v>
      </c>
      <c r="K10">
        <f>'32cub'!$H10</f>
        <v>757</v>
      </c>
      <c r="L10">
        <f>'64nn'!$H10</f>
        <v>757</v>
      </c>
      <c r="M10">
        <f>'64-bil'!$H10</f>
        <v>757</v>
      </c>
      <c r="N10">
        <f>'64-cub'!$H10</f>
        <v>757</v>
      </c>
      <c r="O10">
        <f>'128nn'!$H10</f>
        <v>756</v>
      </c>
      <c r="P10">
        <f>'128-bil'!$H10</f>
        <v>757</v>
      </c>
      <c r="Q10">
        <f>'128-cub'!$H10</f>
        <v>756</v>
      </c>
      <c r="R10">
        <f>'256nn'!$H10</f>
        <v>756</v>
      </c>
      <c r="S10">
        <f>'256-bil'!$H10</f>
        <v>755</v>
      </c>
      <c r="T10">
        <f>'256-cub'!$H10</f>
        <v>755</v>
      </c>
    </row>
    <row r="11" spans="1:20">
      <c r="A11" t="s">
        <v>17</v>
      </c>
      <c r="B11">
        <f>oryg!$H11</f>
        <v>779</v>
      </c>
      <c r="C11">
        <f>'08nn'!$H11</f>
        <v>779</v>
      </c>
      <c r="D11">
        <f>'08bil'!$H11</f>
        <v>779</v>
      </c>
      <c r="E11">
        <f>'08cub'!$H11</f>
        <v>779</v>
      </c>
      <c r="F11">
        <f>'16nn'!$H11</f>
        <v>780</v>
      </c>
      <c r="G11">
        <f>'16bil'!$H11</f>
        <v>779</v>
      </c>
      <c r="H11">
        <f>'16cub'!$H11</f>
        <v>779</v>
      </c>
      <c r="I11">
        <f>'32nn'!$H11</f>
        <v>779</v>
      </c>
      <c r="J11">
        <f>'32bil'!$H11</f>
        <v>779</v>
      </c>
      <c r="K11">
        <f>'32cub'!$H11</f>
        <v>779</v>
      </c>
      <c r="L11">
        <f>'64nn'!$H11</f>
        <v>779</v>
      </c>
      <c r="M11">
        <f>'64-bil'!$H11</f>
        <v>779</v>
      </c>
      <c r="N11">
        <f>'64-cub'!$H11</f>
        <v>779</v>
      </c>
      <c r="O11">
        <f>'128nn'!$H11</f>
        <v>779</v>
      </c>
      <c r="P11">
        <f>'128-bil'!$H11</f>
        <v>780</v>
      </c>
      <c r="Q11">
        <f>'128-cub'!$H11</f>
        <v>780</v>
      </c>
      <c r="R11">
        <f>'256nn'!$H11</f>
        <v>776</v>
      </c>
      <c r="S11">
        <f>'256-bil'!$H11</f>
        <v>775</v>
      </c>
      <c r="T11">
        <f>'256-cub'!$H11</f>
        <v>775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T11"/>
  <sheetViews>
    <sheetView zoomScale="80" zoomScaleNormal="80" workbookViewId="0">
      <selection activeCell="R25" sqref="R25"/>
    </sheetView>
  </sheetViews>
  <sheetFormatPr defaultRowHeight="14.25"/>
  <cols>
    <col min="1" max="1" width="9.875" bestFit="1" customWidth="1"/>
  </cols>
  <sheetData>
    <row r="1" spans="1:20">
      <c r="A1" s="1" t="s">
        <v>1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1" t="s">
        <v>31</v>
      </c>
      <c r="P1" s="1" t="s">
        <v>32</v>
      </c>
      <c r="Q1" s="1" t="s">
        <v>33</v>
      </c>
      <c r="R1" s="1" t="s">
        <v>34</v>
      </c>
      <c r="S1" s="1" t="s">
        <v>35</v>
      </c>
      <c r="T1" s="1" t="s">
        <v>36</v>
      </c>
    </row>
    <row r="2" spans="1:20">
      <c r="A2" t="s">
        <v>8</v>
      </c>
      <c r="B2" s="3">
        <f>oryg!$F2</f>
        <v>149786.84400000001</v>
      </c>
      <c r="C2" s="3">
        <f>'08nn'!$F2</f>
        <v>149806.413</v>
      </c>
      <c r="D2" s="3">
        <f>'08bil'!$F2</f>
        <v>148306.16200000001</v>
      </c>
      <c r="E2" s="3">
        <f>'08cub'!$F2</f>
        <v>149678.57</v>
      </c>
      <c r="F2" s="3">
        <f>'16nn'!$F2</f>
        <v>149819.584</v>
      </c>
      <c r="G2" s="3">
        <f>'16bil'!$F2</f>
        <v>148091.31599999999</v>
      </c>
      <c r="H2" s="3">
        <f>'16cub'!$F2</f>
        <v>149316.125</v>
      </c>
      <c r="I2" s="3">
        <f>'32nn'!$F2</f>
        <v>149730.59</v>
      </c>
      <c r="J2" s="3">
        <f>'32bil'!$F2</f>
        <v>147976.56</v>
      </c>
      <c r="K2" s="3">
        <f>'32cub'!$F2</f>
        <v>149191.54699999999</v>
      </c>
      <c r="L2" s="3">
        <f>'64nn'!$F2</f>
        <v>145792.85699999999</v>
      </c>
      <c r="M2" s="3">
        <f>'64-bil'!$F2</f>
        <v>143918.818</v>
      </c>
      <c r="N2" s="3">
        <f>'64-cub'!$F2</f>
        <v>145583.24900000001</v>
      </c>
      <c r="O2" s="3">
        <f>'128nn'!$F2</f>
        <v>150168.62100000001</v>
      </c>
      <c r="P2" s="3">
        <f>'128-bil'!$F2</f>
        <v>149172.359</v>
      </c>
      <c r="Q2" s="3">
        <f>'128-cub'!$F2</f>
        <v>150036.704</v>
      </c>
      <c r="R2" s="3">
        <f>'256nn'!$F2</f>
        <v>149870.78</v>
      </c>
      <c r="S2" s="3">
        <f>'256-bil'!$F2</f>
        <v>148585.53899999999</v>
      </c>
      <c r="T2" s="3">
        <f>'256-cub'!$F2</f>
        <v>149278.26999999999</v>
      </c>
    </row>
    <row r="3" spans="1:20">
      <c r="A3" t="s">
        <v>9</v>
      </c>
      <c r="B3" s="3">
        <f>oryg!$F3</f>
        <v>87438.56</v>
      </c>
      <c r="C3" s="3">
        <f>'08nn'!$F3</f>
        <v>87440.460999999996</v>
      </c>
      <c r="D3" s="3">
        <f>'08bil'!$F3</f>
        <v>85330.835999999996</v>
      </c>
      <c r="E3" s="3">
        <f>'08cub'!$F3</f>
        <v>87325.383000000002</v>
      </c>
      <c r="F3" s="3">
        <f>'16nn'!$F3</f>
        <v>87416.46</v>
      </c>
      <c r="G3" s="3">
        <f>'16bil'!$F3</f>
        <v>84923.092999999993</v>
      </c>
      <c r="H3" s="3">
        <f>'16cub'!$F3</f>
        <v>86655.873000000007</v>
      </c>
      <c r="I3" s="3">
        <f>'32nn'!$F3</f>
        <v>87424.494000000006</v>
      </c>
      <c r="J3" s="3">
        <f>'32bil'!$F3</f>
        <v>84925.857999999993</v>
      </c>
      <c r="K3" s="3">
        <f>'32cub'!$F3</f>
        <v>86664.95</v>
      </c>
      <c r="L3" s="3">
        <f>'64nn'!$F3</f>
        <v>66755.239000000001</v>
      </c>
      <c r="M3" s="3">
        <f>'64-bil'!$F3</f>
        <v>64235.73</v>
      </c>
      <c r="N3" s="3">
        <f>'64-cub'!$F3</f>
        <v>66587.341</v>
      </c>
      <c r="O3" s="3">
        <f>'128nn'!$F3</f>
        <v>87686.154999999999</v>
      </c>
      <c r="P3" s="3">
        <f>'128-bil'!$F3</f>
        <v>86244.032000000007</v>
      </c>
      <c r="Q3" s="3">
        <f>'128-cub'!$F3</f>
        <v>87472.275999999998</v>
      </c>
      <c r="R3" s="3">
        <f>'256nn'!$F3</f>
        <v>88562.581999999995</v>
      </c>
      <c r="S3" s="3">
        <f>'256-bil'!$F3</f>
        <v>87521.455000000002</v>
      </c>
      <c r="T3" s="3">
        <f>'256-cub'!$F3</f>
        <v>88460.474000000002</v>
      </c>
    </row>
    <row r="4" spans="1:20">
      <c r="A4" t="s">
        <v>10</v>
      </c>
      <c r="B4" s="3">
        <f>oryg!$F4</f>
        <v>127005.194</v>
      </c>
      <c r="C4" s="3">
        <f>'08nn'!$F4</f>
        <v>127014.003</v>
      </c>
      <c r="D4" s="3">
        <f>'08bil'!$F4</f>
        <v>124990.539</v>
      </c>
      <c r="E4" s="3">
        <f>'08cub'!$F4</f>
        <v>126911.306</v>
      </c>
      <c r="F4" s="3">
        <f>'16nn'!$F4</f>
        <v>126995.04</v>
      </c>
      <c r="G4" s="3">
        <f>'16bil'!$F4</f>
        <v>124585.961</v>
      </c>
      <c r="H4" s="3">
        <f>'16cub'!$F4</f>
        <v>126243.94899999999</v>
      </c>
      <c r="I4" s="3">
        <f>'32nn'!$F4</f>
        <v>126943.758</v>
      </c>
      <c r="J4" s="3">
        <f>'32bil'!$F4</f>
        <v>124538.28599999999</v>
      </c>
      <c r="K4" s="3">
        <f>'32cub'!$F4</f>
        <v>126206.981</v>
      </c>
      <c r="L4" s="3">
        <f>'64nn'!$F4</f>
        <v>142915.397</v>
      </c>
      <c r="M4" s="3">
        <f>'64-bil'!$F4</f>
        <v>140447.62100000001</v>
      </c>
      <c r="N4" s="3">
        <f>'64-cub'!$F4</f>
        <v>143353.302</v>
      </c>
      <c r="O4" s="3">
        <f>'128nn'!$F4</f>
        <v>127239.492</v>
      </c>
      <c r="P4" s="3">
        <f>'128-bil'!$F4</f>
        <v>125714.64200000001</v>
      </c>
      <c r="Q4" s="3">
        <f>'128-cub'!$F4</f>
        <v>126918.576</v>
      </c>
      <c r="R4" s="3">
        <f>'256nn'!$F4</f>
        <v>126545.228</v>
      </c>
      <c r="S4" s="3">
        <f>'256-bil'!$F4</f>
        <v>125381.011</v>
      </c>
      <c r="T4" s="3">
        <f>'256-cub'!$F4</f>
        <v>126307.97</v>
      </c>
    </row>
    <row r="5" spans="1:20">
      <c r="A5" t="s">
        <v>11</v>
      </c>
      <c r="B5" s="3">
        <f>oryg!$F5</f>
        <v>84927.911999999997</v>
      </c>
      <c r="C5" s="3">
        <f>'08nn'!$F5</f>
        <v>84921.637000000002</v>
      </c>
      <c r="D5" s="3">
        <f>'08bil'!$F5</f>
        <v>83313.63</v>
      </c>
      <c r="E5" s="3">
        <f>'08cub'!$F5</f>
        <v>84789.884000000005</v>
      </c>
      <c r="F5" s="3">
        <f>'16nn'!$F5</f>
        <v>84907.831999999995</v>
      </c>
      <c r="G5" s="3">
        <f>'16bil'!$F5</f>
        <v>83041.365000000005</v>
      </c>
      <c r="H5" s="3">
        <f>'16cub'!$F5</f>
        <v>84346.385999999999</v>
      </c>
      <c r="I5" s="3">
        <f>'32nn'!$F5</f>
        <v>84863.11</v>
      </c>
      <c r="J5" s="3">
        <f>'32bil'!$F5</f>
        <v>83038.433999999994</v>
      </c>
      <c r="K5" s="3">
        <f>'32cub'!$F5</f>
        <v>84347.51</v>
      </c>
      <c r="L5" s="3">
        <f>'64nn'!$F5</f>
        <v>89992.896999999997</v>
      </c>
      <c r="M5" s="3">
        <f>'64-bil'!$F5</f>
        <v>88104.376999999993</v>
      </c>
      <c r="N5" s="3">
        <f>'64-cub'!$F5</f>
        <v>89838.198999999993</v>
      </c>
      <c r="O5" s="3">
        <f>'128nn'!$F5</f>
        <v>85009.195999999996</v>
      </c>
      <c r="P5" s="3">
        <f>'128-bil'!$F5</f>
        <v>83923.187999999995</v>
      </c>
      <c r="Q5" s="3">
        <f>'128-cub'!$F5</f>
        <v>84860.413</v>
      </c>
      <c r="R5" s="3">
        <f>'256nn'!$F5</f>
        <v>84957.767000000007</v>
      </c>
      <c r="S5" s="3">
        <f>'256-bil'!$F5</f>
        <v>84065.506999999998</v>
      </c>
      <c r="T5" s="3">
        <f>'256-cub'!$F5</f>
        <v>84809.490999999995</v>
      </c>
    </row>
    <row r="6" spans="1:20">
      <c r="A6" t="s">
        <v>12</v>
      </c>
      <c r="B6" s="3">
        <f>oryg!$F6</f>
        <v>146994.77900000001</v>
      </c>
      <c r="C6" s="3">
        <f>'08nn'!$F6</f>
        <v>146986.70199999999</v>
      </c>
      <c r="D6" s="3">
        <f>'08bil'!$F6</f>
        <v>144848.514</v>
      </c>
      <c r="E6" s="3">
        <f>'08cub'!$F6</f>
        <v>146936.742</v>
      </c>
      <c r="F6" s="3">
        <f>'16nn'!$F6</f>
        <v>146985.90299999999</v>
      </c>
      <c r="G6" s="3">
        <f>'16bil'!$F6</f>
        <v>144398.89600000001</v>
      </c>
      <c r="H6" s="3">
        <f>'16cub'!$F6</f>
        <v>146194.44899999999</v>
      </c>
      <c r="I6" s="3">
        <f>'32nn'!$F6</f>
        <v>146990.82</v>
      </c>
      <c r="J6" s="3">
        <f>'32bil'!$F6</f>
        <v>144401.01199999999</v>
      </c>
      <c r="K6" s="3">
        <f>'32cub'!$F6</f>
        <v>146208.88200000001</v>
      </c>
      <c r="L6" s="3">
        <f>'64nn'!$F6</f>
        <v>135202.53899999999</v>
      </c>
      <c r="M6" s="3">
        <f>'64-bil'!$F6</f>
        <v>132348.35</v>
      </c>
      <c r="N6" s="3">
        <f>'64-cub'!$F6</f>
        <v>136041.72099999999</v>
      </c>
      <c r="O6" s="3">
        <f>'128nn'!$F6</f>
        <v>147627.98300000001</v>
      </c>
      <c r="P6" s="3">
        <f>'128-bil'!$F6</f>
        <v>146090.11199999999</v>
      </c>
      <c r="Q6" s="3">
        <f>'128-cub'!$F6</f>
        <v>147390.008</v>
      </c>
      <c r="R6" s="3">
        <f>'256nn'!$F6</f>
        <v>145675.41899999999</v>
      </c>
      <c r="S6" s="3">
        <f>'256-bil'!$F6</f>
        <v>144258.27100000001</v>
      </c>
      <c r="T6" s="3">
        <f>'256-cub'!$F6</f>
        <v>145182.342</v>
      </c>
    </row>
    <row r="7" spans="1:20">
      <c r="A7" t="s">
        <v>13</v>
      </c>
      <c r="B7" s="3">
        <f>oryg!$F7</f>
        <v>201702.77</v>
      </c>
      <c r="C7" s="3">
        <f>'08nn'!$F7</f>
        <v>201694.01500000001</v>
      </c>
      <c r="D7" s="3">
        <f>'08bil'!$F7</f>
        <v>199461.42800000001</v>
      </c>
      <c r="E7" s="3">
        <f>'08cub'!$F7</f>
        <v>201621.745</v>
      </c>
      <c r="F7" s="3">
        <f>'16nn'!$F7</f>
        <v>201677.43900000001</v>
      </c>
      <c r="G7" s="3">
        <f>'16bil'!$F7</f>
        <v>199028.22500000001</v>
      </c>
      <c r="H7" s="3">
        <f>'16cub'!$F7</f>
        <v>200902.182</v>
      </c>
      <c r="I7" s="3">
        <f>'32nn'!$F7</f>
        <v>201530.37899999999</v>
      </c>
      <c r="J7" s="3">
        <f>'32bil'!$F7</f>
        <v>198874.12299999999</v>
      </c>
      <c r="K7" s="3">
        <f>'32cub'!$F7</f>
        <v>200740.03700000001</v>
      </c>
      <c r="L7" s="3">
        <f>'64nn'!$F7</f>
        <v>233160.83100000001</v>
      </c>
      <c r="M7" s="3">
        <f>'64-bil'!$F7</f>
        <v>230323.69899999999</v>
      </c>
      <c r="N7" s="3">
        <f>'64-cub'!$F7</f>
        <v>233213.568</v>
      </c>
      <c r="O7" s="3">
        <f>'128nn'!$F7</f>
        <v>202106.609</v>
      </c>
      <c r="P7" s="3">
        <f>'128-bil'!$F7</f>
        <v>200494.09700000001</v>
      </c>
      <c r="Q7" s="3">
        <f>'128-cub'!$F7</f>
        <v>201830.44200000001</v>
      </c>
      <c r="R7" s="3">
        <f>'256nn'!$F7</f>
        <v>201043.13500000001</v>
      </c>
      <c r="S7" s="3">
        <f>'256-bil'!$F7</f>
        <v>199678.02600000001</v>
      </c>
      <c r="T7" s="3">
        <f>'256-cub'!$F7</f>
        <v>200681.61499999999</v>
      </c>
    </row>
    <row r="8" spans="1:20">
      <c r="A8" t="s">
        <v>14</v>
      </c>
      <c r="B8" s="3">
        <f>oryg!$F8</f>
        <v>220526.34700000001</v>
      </c>
      <c r="C8" s="3">
        <f>'08nn'!$F8</f>
        <v>220526.155</v>
      </c>
      <c r="D8" s="3">
        <f>'08bil'!$F8</f>
        <v>217673.55600000001</v>
      </c>
      <c r="E8" s="3">
        <f>'08cub'!$F8</f>
        <v>220483.38399999999</v>
      </c>
      <c r="F8" s="3">
        <f>'16nn'!$F8</f>
        <v>220503.83900000001</v>
      </c>
      <c r="G8" s="3">
        <f>'16bil'!$F8</f>
        <v>217028.83199999999</v>
      </c>
      <c r="H8" s="3">
        <f>'16cub'!$F8</f>
        <v>219424.52600000001</v>
      </c>
      <c r="I8" s="3">
        <f>'32nn'!$F8</f>
        <v>220514.315</v>
      </c>
      <c r="J8" s="3">
        <f>'32bil'!$F8</f>
        <v>217069.372</v>
      </c>
      <c r="K8" s="3">
        <f>'32cub'!$F8</f>
        <v>219480.37599999999</v>
      </c>
      <c r="L8" s="3">
        <f>'64nn'!$F8</f>
        <v>176036.06899999999</v>
      </c>
      <c r="M8" s="3">
        <f>'64-bil'!$F8</f>
        <v>172169.33199999999</v>
      </c>
      <c r="N8" s="3">
        <f>'64-cub'!$F8</f>
        <v>176291.50899999999</v>
      </c>
      <c r="O8" s="3">
        <f>'128nn'!$F8</f>
        <v>221175.601</v>
      </c>
      <c r="P8" s="3">
        <f>'128-bil'!$F8</f>
        <v>219103.18700000001</v>
      </c>
      <c r="Q8" s="3">
        <f>'128-cub'!$F8</f>
        <v>220822.353</v>
      </c>
      <c r="R8" s="3">
        <f>'256nn'!$F8</f>
        <v>221123.73300000001</v>
      </c>
      <c r="S8" s="3">
        <f>'256-bil'!$F8</f>
        <v>219335.489</v>
      </c>
      <c r="T8" s="3">
        <f>'256-cub'!$F8</f>
        <v>220734.31200000001</v>
      </c>
    </row>
    <row r="9" spans="1:20">
      <c r="A9" t="s">
        <v>15</v>
      </c>
      <c r="B9" s="3">
        <f>oryg!$F9</f>
        <v>132023.72399999999</v>
      </c>
      <c r="C9" s="3">
        <f>'08nn'!$F9</f>
        <v>132023.34400000001</v>
      </c>
      <c r="D9" s="3">
        <f>'08bil'!$F9</f>
        <v>129296.11900000001</v>
      </c>
      <c r="E9" s="3">
        <f>'08cub'!$F9</f>
        <v>131687.21799999999</v>
      </c>
      <c r="F9" s="3">
        <f>'16nn'!$F9</f>
        <v>132035.74900000001</v>
      </c>
      <c r="G9" s="3">
        <f>'16bil'!$F9</f>
        <v>128945.367</v>
      </c>
      <c r="H9" s="3">
        <f>'16cub'!$F9</f>
        <v>131102.049</v>
      </c>
      <c r="I9" s="3">
        <f>'32nn'!$F9</f>
        <v>131956.291</v>
      </c>
      <c r="J9" s="3">
        <f>'32bil'!$F9</f>
        <v>128838.91800000001</v>
      </c>
      <c r="K9" s="3">
        <f>'32cub'!$F9</f>
        <v>130982.09600000001</v>
      </c>
      <c r="L9" s="3">
        <f>'64nn'!$F9</f>
        <v>142494.726</v>
      </c>
      <c r="M9" s="3">
        <f>'64-bil'!$F9</f>
        <v>139511.36900000001</v>
      </c>
      <c r="N9" s="3">
        <f>'64-cub'!$F9</f>
        <v>142028.95699999999</v>
      </c>
      <c r="O9" s="3">
        <f>'128nn'!$F9</f>
        <v>131125.88699999999</v>
      </c>
      <c r="P9" s="3">
        <f>'128-bil'!$F9</f>
        <v>129306.20699999999</v>
      </c>
      <c r="Q9" s="3">
        <f>'128-cub'!$F9</f>
        <v>130822.91099999999</v>
      </c>
      <c r="R9" s="3">
        <f>'256nn'!$F9</f>
        <v>131663.671</v>
      </c>
      <c r="S9" s="3">
        <f>'256-bil'!$F9</f>
        <v>130524.825</v>
      </c>
      <c r="T9" s="3">
        <f>'256-cub'!$F9</f>
        <v>131693.30100000001</v>
      </c>
    </row>
    <row r="10" spans="1:20">
      <c r="A10" t="s">
        <v>16</v>
      </c>
      <c r="B10" s="3">
        <f>oryg!$F10</f>
        <v>105788.086</v>
      </c>
      <c r="C10" s="3">
        <f>'08nn'!$F10</f>
        <v>105798.96400000001</v>
      </c>
      <c r="D10" s="3">
        <f>'08bil'!$F10</f>
        <v>103646.951</v>
      </c>
      <c r="E10" s="3">
        <f>'08cub'!$F10</f>
        <v>105635.07399999999</v>
      </c>
      <c r="F10" s="3">
        <f>'16nn'!$F10</f>
        <v>105787.07399999999</v>
      </c>
      <c r="G10" s="3">
        <f>'16bil'!$F10</f>
        <v>103271.379</v>
      </c>
      <c r="H10" s="3">
        <f>'16cub'!$F10</f>
        <v>105022.296</v>
      </c>
      <c r="I10" s="3">
        <f>'32nn'!$F10</f>
        <v>105740.182</v>
      </c>
      <c r="J10" s="3">
        <f>'32bil'!$F10</f>
        <v>103227.863</v>
      </c>
      <c r="K10" s="3">
        <f>'32cub'!$F10</f>
        <v>104986.838</v>
      </c>
      <c r="L10" s="3">
        <f>'64nn'!$F10</f>
        <v>99334.2</v>
      </c>
      <c r="M10" s="3">
        <f>'64-bil'!$F10</f>
        <v>96628.493000000002</v>
      </c>
      <c r="N10" s="3">
        <f>'64-cub'!$F10</f>
        <v>99320.224000000002</v>
      </c>
      <c r="O10" s="3">
        <f>'128nn'!$F10</f>
        <v>105570.81</v>
      </c>
      <c r="P10" s="3">
        <f>'128-bil'!$F10</f>
        <v>104134.842</v>
      </c>
      <c r="Q10" s="3">
        <f>'128-cub'!$F10</f>
        <v>105408.251</v>
      </c>
      <c r="R10" s="3">
        <f>'256nn'!$F10</f>
        <v>107123.246</v>
      </c>
      <c r="S10" s="3">
        <f>'256-bil'!$F10</f>
        <v>105913.269</v>
      </c>
      <c r="T10" s="3">
        <f>'256-cub'!$F10</f>
        <v>106923.052</v>
      </c>
    </row>
    <row r="11" spans="1:20">
      <c r="A11" t="s">
        <v>17</v>
      </c>
      <c r="B11" s="3">
        <f>oryg!$F11</f>
        <v>103382.916</v>
      </c>
      <c r="C11" s="3">
        <f>'08nn'!$F11</f>
        <v>103399.386</v>
      </c>
      <c r="D11" s="3">
        <f>'08bil'!$F11</f>
        <v>100470.73</v>
      </c>
      <c r="E11" s="3">
        <f>'08cub'!$F11</f>
        <v>103312.88800000001</v>
      </c>
      <c r="F11" s="3">
        <f>'16nn'!$F11</f>
        <v>103401.451</v>
      </c>
      <c r="G11" s="3">
        <f>'16bil'!$F11</f>
        <v>99864.682000000001</v>
      </c>
      <c r="H11" s="3">
        <f>'16cub'!$F11</f>
        <v>102311.546</v>
      </c>
      <c r="I11" s="3">
        <f>'32nn'!$F11</f>
        <v>103417.40399999999</v>
      </c>
      <c r="J11" s="3">
        <f>'32bil'!$F11</f>
        <v>99900.573999999993</v>
      </c>
      <c r="K11" s="3">
        <f>'32cub'!$F11</f>
        <v>102360.508</v>
      </c>
      <c r="L11" s="3">
        <f>'64nn'!$F11</f>
        <v>87354.27</v>
      </c>
      <c r="M11" s="3">
        <f>'64-bil'!$F11</f>
        <v>83835.157999999996</v>
      </c>
      <c r="N11" s="3">
        <f>'64-cub'!$F11</f>
        <v>87504.672000000006</v>
      </c>
      <c r="O11" s="3">
        <f>'128nn'!$F11</f>
        <v>103207.435</v>
      </c>
      <c r="P11" s="3">
        <f>'128-bil'!$F11</f>
        <v>100978.65700000001</v>
      </c>
      <c r="Q11" s="3">
        <f>'128-cub'!$F11</f>
        <v>102728.28599999999</v>
      </c>
      <c r="R11" s="3">
        <f>'256nn'!$F11</f>
        <v>103462.512</v>
      </c>
      <c r="S11" s="3">
        <f>'256-bil'!$F11</f>
        <v>101750.14</v>
      </c>
      <c r="T11" s="3">
        <f>'256-cub'!$F11</f>
        <v>103110.298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83</v>
      </c>
      <c r="D2">
        <v>4095</v>
      </c>
      <c r="E2">
        <v>901.49900000000002</v>
      </c>
      <c r="F2">
        <v>148306.16200000001</v>
      </c>
      <c r="G2">
        <v>385.10500000000002</v>
      </c>
      <c r="H2">
        <v>895</v>
      </c>
    </row>
    <row r="3" spans="1:8">
      <c r="A3">
        <v>1</v>
      </c>
      <c r="B3" t="s">
        <v>9</v>
      </c>
      <c r="C3">
        <v>30</v>
      </c>
      <c r="D3">
        <v>4017</v>
      </c>
      <c r="E3">
        <v>745.798</v>
      </c>
      <c r="F3">
        <v>85330.835999999996</v>
      </c>
      <c r="G3">
        <v>292.11399999999998</v>
      </c>
      <c r="H3">
        <v>714</v>
      </c>
    </row>
    <row r="4" spans="1:8">
      <c r="A4">
        <v>2</v>
      </c>
      <c r="B4" t="s">
        <v>10</v>
      </c>
      <c r="C4">
        <v>76</v>
      </c>
      <c r="D4">
        <v>4095</v>
      </c>
      <c r="E4">
        <v>867.51300000000003</v>
      </c>
      <c r="F4">
        <v>124990.539</v>
      </c>
      <c r="G4">
        <v>353.54</v>
      </c>
      <c r="H4">
        <v>833</v>
      </c>
    </row>
    <row r="5" spans="1:8">
      <c r="A5">
        <v>3</v>
      </c>
      <c r="B5" t="s">
        <v>11</v>
      </c>
      <c r="C5">
        <v>50</v>
      </c>
      <c r="D5">
        <v>4092</v>
      </c>
      <c r="E5">
        <v>714.37099999999998</v>
      </c>
      <c r="F5">
        <v>83313.63</v>
      </c>
      <c r="G5">
        <v>288.64100000000002</v>
      </c>
      <c r="H5">
        <v>672</v>
      </c>
    </row>
    <row r="6" spans="1:8">
      <c r="A6">
        <v>4</v>
      </c>
      <c r="B6" t="s">
        <v>12</v>
      </c>
      <c r="C6">
        <v>27</v>
      </c>
      <c r="D6">
        <v>4095</v>
      </c>
      <c r="E6">
        <v>847.87599999999998</v>
      </c>
      <c r="F6">
        <v>144848.514</v>
      </c>
      <c r="G6">
        <v>380.59</v>
      </c>
      <c r="H6">
        <v>792</v>
      </c>
    </row>
    <row r="7" spans="1:8">
      <c r="A7">
        <v>5</v>
      </c>
      <c r="B7" t="s">
        <v>13</v>
      </c>
      <c r="C7">
        <v>39</v>
      </c>
      <c r="D7">
        <v>4095</v>
      </c>
      <c r="E7">
        <v>881.51900000000001</v>
      </c>
      <c r="F7">
        <v>199461.42800000001</v>
      </c>
      <c r="G7">
        <v>446.61099999999999</v>
      </c>
      <c r="H7">
        <v>776</v>
      </c>
    </row>
    <row r="8" spans="1:8">
      <c r="A8">
        <v>6</v>
      </c>
      <c r="B8" t="s">
        <v>14</v>
      </c>
      <c r="C8">
        <v>78</v>
      </c>
      <c r="D8">
        <v>3566</v>
      </c>
      <c r="E8">
        <v>973.34100000000001</v>
      </c>
      <c r="F8">
        <v>217673.55600000001</v>
      </c>
      <c r="G8">
        <v>466.55500000000001</v>
      </c>
      <c r="H8">
        <v>869</v>
      </c>
    </row>
    <row r="9" spans="1:8">
      <c r="A9">
        <v>7</v>
      </c>
      <c r="B9" t="s">
        <v>15</v>
      </c>
      <c r="C9">
        <v>25</v>
      </c>
      <c r="D9">
        <v>3557</v>
      </c>
      <c r="E9">
        <v>804.73400000000004</v>
      </c>
      <c r="F9">
        <v>129296.11900000001</v>
      </c>
      <c r="G9">
        <v>359.57799999999997</v>
      </c>
      <c r="H9">
        <v>704</v>
      </c>
    </row>
    <row r="10" spans="1:8">
      <c r="A10">
        <v>8</v>
      </c>
      <c r="B10" t="s">
        <v>16</v>
      </c>
      <c r="C10">
        <v>41</v>
      </c>
      <c r="D10">
        <v>4095</v>
      </c>
      <c r="E10">
        <v>789.74400000000003</v>
      </c>
      <c r="F10">
        <v>103646.951</v>
      </c>
      <c r="G10">
        <v>321.94200000000001</v>
      </c>
      <c r="H10">
        <v>757</v>
      </c>
    </row>
    <row r="11" spans="1:8">
      <c r="A11">
        <v>9</v>
      </c>
      <c r="B11" t="s">
        <v>17</v>
      </c>
      <c r="C11">
        <v>42</v>
      </c>
      <c r="D11">
        <v>4079</v>
      </c>
      <c r="E11">
        <v>805.05399999999997</v>
      </c>
      <c r="F11">
        <v>100470.73</v>
      </c>
      <c r="G11">
        <v>316.971</v>
      </c>
      <c r="H11">
        <v>779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14</v>
      </c>
      <c r="D2">
        <v>4095</v>
      </c>
      <c r="E2">
        <v>901.37599999999998</v>
      </c>
      <c r="F2">
        <v>149678.57</v>
      </c>
      <c r="G2">
        <v>386.88299999999998</v>
      </c>
      <c r="H2">
        <v>895</v>
      </c>
    </row>
    <row r="3" spans="1:8">
      <c r="A3">
        <v>1</v>
      </c>
      <c r="B3" t="s">
        <v>9</v>
      </c>
      <c r="C3">
        <v>28</v>
      </c>
      <c r="D3">
        <v>4054</v>
      </c>
      <c r="E3">
        <v>745.67499999999995</v>
      </c>
      <c r="F3">
        <v>87325.383000000002</v>
      </c>
      <c r="G3">
        <v>295.50900000000001</v>
      </c>
      <c r="H3">
        <v>715</v>
      </c>
    </row>
    <row r="4" spans="1:8">
      <c r="A4">
        <v>2</v>
      </c>
      <c r="B4" t="s">
        <v>10</v>
      </c>
      <c r="C4">
        <v>63</v>
      </c>
      <c r="D4">
        <v>4095</v>
      </c>
      <c r="E4">
        <v>867.39</v>
      </c>
      <c r="F4">
        <v>126911.306</v>
      </c>
      <c r="G4">
        <v>356.24599999999998</v>
      </c>
      <c r="H4">
        <v>835</v>
      </c>
    </row>
    <row r="5" spans="1:8">
      <c r="A5">
        <v>3</v>
      </c>
      <c r="B5" t="s">
        <v>11</v>
      </c>
      <c r="C5">
        <v>47</v>
      </c>
      <c r="D5">
        <v>4095</v>
      </c>
      <c r="E5">
        <v>714.24800000000005</v>
      </c>
      <c r="F5">
        <v>84789.884000000005</v>
      </c>
      <c r="G5">
        <v>291.18700000000001</v>
      </c>
      <c r="H5">
        <v>673</v>
      </c>
    </row>
    <row r="6" spans="1:8">
      <c r="A6">
        <v>4</v>
      </c>
      <c r="B6" t="s">
        <v>12</v>
      </c>
      <c r="C6">
        <v>27</v>
      </c>
      <c r="D6">
        <v>4095</v>
      </c>
      <c r="E6">
        <v>847.75300000000004</v>
      </c>
      <c r="F6">
        <v>146936.742</v>
      </c>
      <c r="G6">
        <v>383.32299999999998</v>
      </c>
      <c r="H6">
        <v>793</v>
      </c>
    </row>
    <row r="7" spans="1:8">
      <c r="A7">
        <v>5</v>
      </c>
      <c r="B7" t="s">
        <v>13</v>
      </c>
      <c r="C7">
        <v>38</v>
      </c>
      <c r="D7">
        <v>4095</v>
      </c>
      <c r="E7">
        <v>881.39599999999996</v>
      </c>
      <c r="F7">
        <v>201621.745</v>
      </c>
      <c r="G7">
        <v>449.02300000000002</v>
      </c>
      <c r="H7">
        <v>777</v>
      </c>
    </row>
    <row r="8" spans="1:8">
      <c r="A8">
        <v>6</v>
      </c>
      <c r="B8" t="s">
        <v>14</v>
      </c>
      <c r="C8">
        <v>78</v>
      </c>
      <c r="D8">
        <v>3750</v>
      </c>
      <c r="E8">
        <v>973.21799999999996</v>
      </c>
      <c r="F8">
        <v>220483.38399999999</v>
      </c>
      <c r="G8">
        <v>469.55700000000002</v>
      </c>
      <c r="H8">
        <v>870</v>
      </c>
    </row>
    <row r="9" spans="1:8">
      <c r="A9">
        <v>7</v>
      </c>
      <c r="B9" t="s">
        <v>15</v>
      </c>
      <c r="C9">
        <v>20</v>
      </c>
      <c r="D9">
        <v>3794</v>
      </c>
      <c r="E9">
        <v>804.61099999999999</v>
      </c>
      <c r="F9">
        <v>131687.21799999999</v>
      </c>
      <c r="G9">
        <v>362.887</v>
      </c>
      <c r="H9">
        <v>704</v>
      </c>
    </row>
    <row r="10" spans="1:8">
      <c r="A10">
        <v>8</v>
      </c>
      <c r="B10" t="s">
        <v>16</v>
      </c>
      <c r="C10">
        <v>0</v>
      </c>
      <c r="D10">
        <v>4095</v>
      </c>
      <c r="E10">
        <v>789.62</v>
      </c>
      <c r="F10">
        <v>105635.07399999999</v>
      </c>
      <c r="G10">
        <v>325.01499999999999</v>
      </c>
      <c r="H10">
        <v>757</v>
      </c>
    </row>
    <row r="11" spans="1:8">
      <c r="A11">
        <v>9</v>
      </c>
      <c r="B11" t="s">
        <v>17</v>
      </c>
      <c r="C11">
        <v>41</v>
      </c>
      <c r="D11">
        <v>4095</v>
      </c>
      <c r="E11">
        <v>804.93100000000004</v>
      </c>
      <c r="F11">
        <v>103312.88800000001</v>
      </c>
      <c r="G11">
        <v>321.423</v>
      </c>
      <c r="H11">
        <v>779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19</v>
      </c>
      <c r="D2">
        <v>4095</v>
      </c>
      <c r="E2">
        <v>901.54200000000003</v>
      </c>
      <c r="F2">
        <v>149819.584</v>
      </c>
      <c r="G2">
        <v>387.065</v>
      </c>
      <c r="H2">
        <v>895</v>
      </c>
    </row>
    <row r="3" spans="1:8">
      <c r="A3">
        <v>1</v>
      </c>
      <c r="B3" t="s">
        <v>9</v>
      </c>
      <c r="C3">
        <v>33</v>
      </c>
      <c r="D3">
        <v>3974</v>
      </c>
      <c r="E3">
        <v>745.81</v>
      </c>
      <c r="F3">
        <v>87416.46</v>
      </c>
      <c r="G3">
        <v>295.66300000000001</v>
      </c>
      <c r="H3">
        <v>715</v>
      </c>
    </row>
    <row r="4" spans="1:8">
      <c r="A4">
        <v>2</v>
      </c>
      <c r="B4" t="s">
        <v>10</v>
      </c>
      <c r="C4">
        <v>53</v>
      </c>
      <c r="D4">
        <v>4095</v>
      </c>
      <c r="E4">
        <v>867.52599999999995</v>
      </c>
      <c r="F4">
        <v>126995.04</v>
      </c>
      <c r="G4">
        <v>356.36399999999998</v>
      </c>
      <c r="H4">
        <v>835</v>
      </c>
    </row>
    <row r="5" spans="1:8">
      <c r="A5">
        <v>3</v>
      </c>
      <c r="B5" t="s">
        <v>11</v>
      </c>
      <c r="C5">
        <v>49</v>
      </c>
      <c r="D5">
        <v>4060</v>
      </c>
      <c r="E5">
        <v>714.375</v>
      </c>
      <c r="F5">
        <v>84907.831999999995</v>
      </c>
      <c r="G5">
        <v>291.38900000000001</v>
      </c>
      <c r="H5">
        <v>673</v>
      </c>
    </row>
    <row r="6" spans="1:8">
      <c r="A6">
        <v>4</v>
      </c>
      <c r="B6" t="s">
        <v>12</v>
      </c>
      <c r="C6">
        <v>26</v>
      </c>
      <c r="D6">
        <v>4095</v>
      </c>
      <c r="E6">
        <v>847.84299999999996</v>
      </c>
      <c r="F6">
        <v>146985.90299999999</v>
      </c>
      <c r="G6">
        <v>383.387</v>
      </c>
      <c r="H6">
        <v>794</v>
      </c>
    </row>
    <row r="7" spans="1:8">
      <c r="A7">
        <v>5</v>
      </c>
      <c r="B7" t="s">
        <v>13</v>
      </c>
      <c r="C7">
        <v>40</v>
      </c>
      <c r="D7">
        <v>4095</v>
      </c>
      <c r="E7">
        <v>881.48400000000004</v>
      </c>
      <c r="F7">
        <v>201677.43900000001</v>
      </c>
      <c r="G7">
        <v>449.08499999999998</v>
      </c>
      <c r="H7">
        <v>777</v>
      </c>
    </row>
    <row r="8" spans="1:8">
      <c r="A8">
        <v>6</v>
      </c>
      <c r="B8" t="s">
        <v>14</v>
      </c>
      <c r="C8">
        <v>77</v>
      </c>
      <c r="D8">
        <v>3718</v>
      </c>
      <c r="E8">
        <v>973.322</v>
      </c>
      <c r="F8">
        <v>220503.83900000001</v>
      </c>
      <c r="G8">
        <v>469.57799999999997</v>
      </c>
      <c r="H8">
        <v>869</v>
      </c>
    </row>
    <row r="9" spans="1:8">
      <c r="A9">
        <v>7</v>
      </c>
      <c r="B9" t="s">
        <v>15</v>
      </c>
      <c r="C9">
        <v>28</v>
      </c>
      <c r="D9">
        <v>3673</v>
      </c>
      <c r="E9">
        <v>804.76099999999997</v>
      </c>
      <c r="F9">
        <v>132035.74900000001</v>
      </c>
      <c r="G9">
        <v>363.36700000000002</v>
      </c>
      <c r="H9">
        <v>704</v>
      </c>
    </row>
    <row r="10" spans="1:8">
      <c r="A10">
        <v>8</v>
      </c>
      <c r="B10" t="s">
        <v>16</v>
      </c>
      <c r="C10">
        <v>41</v>
      </c>
      <c r="D10">
        <v>4095</v>
      </c>
      <c r="E10">
        <v>789.72699999999998</v>
      </c>
      <c r="F10">
        <v>105787.07399999999</v>
      </c>
      <c r="G10">
        <v>325.24900000000002</v>
      </c>
      <c r="H10">
        <v>757</v>
      </c>
    </row>
    <row r="11" spans="1:8">
      <c r="A11">
        <v>9</v>
      </c>
      <c r="B11" t="s">
        <v>17</v>
      </c>
      <c r="C11">
        <v>42</v>
      </c>
      <c r="D11">
        <v>4095</v>
      </c>
      <c r="E11">
        <v>805.08100000000002</v>
      </c>
      <c r="F11">
        <v>103401.451</v>
      </c>
      <c r="G11">
        <v>321.56099999999998</v>
      </c>
      <c r="H11">
        <v>780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95</v>
      </c>
      <c r="D2">
        <v>4095</v>
      </c>
      <c r="E2">
        <v>901.49699999999996</v>
      </c>
      <c r="F2">
        <v>148091.31599999999</v>
      </c>
      <c r="G2">
        <v>384.82600000000002</v>
      </c>
      <c r="H2">
        <v>895</v>
      </c>
    </row>
    <row r="3" spans="1:8">
      <c r="A3">
        <v>1</v>
      </c>
      <c r="B3" t="s">
        <v>9</v>
      </c>
      <c r="C3">
        <v>33</v>
      </c>
      <c r="D3">
        <v>3966</v>
      </c>
      <c r="E3">
        <v>745.79200000000003</v>
      </c>
      <c r="F3">
        <v>84923.092999999993</v>
      </c>
      <c r="G3">
        <v>291.416</v>
      </c>
      <c r="H3">
        <v>714</v>
      </c>
    </row>
    <row r="4" spans="1:8">
      <c r="A4">
        <v>2</v>
      </c>
      <c r="B4" t="s">
        <v>10</v>
      </c>
      <c r="C4">
        <v>77</v>
      </c>
      <c r="D4">
        <v>4095</v>
      </c>
      <c r="E4">
        <v>867.50699999999995</v>
      </c>
      <c r="F4">
        <v>124585.961</v>
      </c>
      <c r="G4">
        <v>352.96699999999998</v>
      </c>
      <c r="H4">
        <v>833</v>
      </c>
    </row>
    <row r="5" spans="1:8">
      <c r="A5">
        <v>3</v>
      </c>
      <c r="B5" t="s">
        <v>11</v>
      </c>
      <c r="C5">
        <v>56</v>
      </c>
      <c r="D5">
        <v>4057</v>
      </c>
      <c r="E5">
        <v>714.36</v>
      </c>
      <c r="F5">
        <v>83041.365000000005</v>
      </c>
      <c r="G5">
        <v>288.16899999999998</v>
      </c>
      <c r="H5">
        <v>672</v>
      </c>
    </row>
    <row r="6" spans="1:8">
      <c r="A6">
        <v>4</v>
      </c>
      <c r="B6" t="s">
        <v>12</v>
      </c>
      <c r="C6">
        <v>28</v>
      </c>
      <c r="D6">
        <v>4095</v>
      </c>
      <c r="E6">
        <v>847.86599999999999</v>
      </c>
      <c r="F6">
        <v>144398.89600000001</v>
      </c>
      <c r="G6">
        <v>379.99900000000002</v>
      </c>
      <c r="H6">
        <v>792</v>
      </c>
    </row>
    <row r="7" spans="1:8">
      <c r="A7">
        <v>5</v>
      </c>
      <c r="B7" t="s">
        <v>13</v>
      </c>
      <c r="C7">
        <v>41</v>
      </c>
      <c r="D7">
        <v>4095</v>
      </c>
      <c r="E7">
        <v>881.51099999999997</v>
      </c>
      <c r="F7">
        <v>199028.22500000001</v>
      </c>
      <c r="G7">
        <v>446.12599999999998</v>
      </c>
      <c r="H7">
        <v>775</v>
      </c>
    </row>
    <row r="8" spans="1:8">
      <c r="A8">
        <v>6</v>
      </c>
      <c r="B8" t="s">
        <v>14</v>
      </c>
      <c r="C8">
        <v>78</v>
      </c>
      <c r="D8">
        <v>3530</v>
      </c>
      <c r="E8">
        <v>973.31</v>
      </c>
      <c r="F8">
        <v>217028.83199999999</v>
      </c>
      <c r="G8">
        <v>465.86399999999998</v>
      </c>
      <c r="H8">
        <v>869</v>
      </c>
    </row>
    <row r="9" spans="1:8">
      <c r="A9">
        <v>7</v>
      </c>
      <c r="B9" t="s">
        <v>15</v>
      </c>
      <c r="C9">
        <v>32</v>
      </c>
      <c r="D9">
        <v>3171</v>
      </c>
      <c r="E9">
        <v>804.71199999999999</v>
      </c>
      <c r="F9">
        <v>128945.367</v>
      </c>
      <c r="G9">
        <v>359.09</v>
      </c>
      <c r="H9">
        <v>704</v>
      </c>
    </row>
    <row r="10" spans="1:8">
      <c r="A10">
        <v>8</v>
      </c>
      <c r="B10" t="s">
        <v>16</v>
      </c>
      <c r="C10">
        <v>41</v>
      </c>
      <c r="D10">
        <v>4095</v>
      </c>
      <c r="E10">
        <v>789.71100000000001</v>
      </c>
      <c r="F10">
        <v>103271.379</v>
      </c>
      <c r="G10">
        <v>321.35899999999998</v>
      </c>
      <c r="H10">
        <v>757</v>
      </c>
    </row>
    <row r="11" spans="1:8">
      <c r="A11">
        <v>9</v>
      </c>
      <c r="B11" t="s">
        <v>17</v>
      </c>
      <c r="C11">
        <v>43</v>
      </c>
      <c r="D11">
        <v>4095</v>
      </c>
      <c r="E11">
        <v>805.05399999999997</v>
      </c>
      <c r="F11">
        <v>99864.682000000001</v>
      </c>
      <c r="G11">
        <v>316.01400000000001</v>
      </c>
      <c r="H11">
        <v>779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cols>
    <col min="2" max="2" width="13.75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39</v>
      </c>
      <c r="D2">
        <v>4095</v>
      </c>
      <c r="E2">
        <v>901.37400000000002</v>
      </c>
      <c r="F2">
        <v>149316.125</v>
      </c>
      <c r="G2">
        <v>386.41399999999999</v>
      </c>
      <c r="H2">
        <v>895</v>
      </c>
    </row>
    <row r="3" spans="1:8">
      <c r="A3">
        <v>1</v>
      </c>
      <c r="B3" t="s">
        <v>9</v>
      </c>
      <c r="C3">
        <v>33</v>
      </c>
      <c r="D3">
        <v>3975</v>
      </c>
      <c r="E3">
        <v>745.66800000000001</v>
      </c>
      <c r="F3">
        <v>86655.873000000007</v>
      </c>
      <c r="G3">
        <v>294.37400000000002</v>
      </c>
      <c r="H3">
        <v>715</v>
      </c>
    </row>
    <row r="4" spans="1:8">
      <c r="A4">
        <v>2</v>
      </c>
      <c r="B4" t="s">
        <v>10</v>
      </c>
      <c r="C4">
        <v>53</v>
      </c>
      <c r="D4">
        <v>4095</v>
      </c>
      <c r="E4">
        <v>867.38300000000004</v>
      </c>
      <c r="F4">
        <v>126243.94899999999</v>
      </c>
      <c r="G4">
        <v>355.30799999999999</v>
      </c>
      <c r="H4">
        <v>834</v>
      </c>
    </row>
    <row r="5" spans="1:8">
      <c r="A5">
        <v>3</v>
      </c>
      <c r="B5" t="s">
        <v>11</v>
      </c>
      <c r="C5">
        <v>22</v>
      </c>
      <c r="D5">
        <v>4095</v>
      </c>
      <c r="E5">
        <v>714.23299999999995</v>
      </c>
      <c r="F5">
        <v>84346.385999999999</v>
      </c>
      <c r="G5">
        <v>290.42399999999998</v>
      </c>
      <c r="H5">
        <v>673</v>
      </c>
    </row>
    <row r="6" spans="1:8">
      <c r="A6">
        <v>4</v>
      </c>
      <c r="B6" t="s">
        <v>12</v>
      </c>
      <c r="C6">
        <v>27</v>
      </c>
      <c r="D6">
        <v>4095</v>
      </c>
      <c r="E6">
        <v>847.74199999999996</v>
      </c>
      <c r="F6">
        <v>146194.44899999999</v>
      </c>
      <c r="G6">
        <v>382.35399999999998</v>
      </c>
      <c r="H6">
        <v>793</v>
      </c>
    </row>
    <row r="7" spans="1:8">
      <c r="A7">
        <v>5</v>
      </c>
      <c r="B7" t="s">
        <v>13</v>
      </c>
      <c r="C7">
        <v>27</v>
      </c>
      <c r="D7">
        <v>4095</v>
      </c>
      <c r="E7">
        <v>881.38499999999999</v>
      </c>
      <c r="F7">
        <v>200902.182</v>
      </c>
      <c r="G7">
        <v>448.221</v>
      </c>
      <c r="H7">
        <v>776</v>
      </c>
    </row>
    <row r="8" spans="1:8">
      <c r="A8">
        <v>6</v>
      </c>
      <c r="B8" t="s">
        <v>14</v>
      </c>
      <c r="C8">
        <v>77</v>
      </c>
      <c r="D8">
        <v>3632</v>
      </c>
      <c r="E8">
        <v>973.17899999999997</v>
      </c>
      <c r="F8">
        <v>219424.52600000001</v>
      </c>
      <c r="G8">
        <v>468.428</v>
      </c>
      <c r="H8">
        <v>870</v>
      </c>
    </row>
    <row r="9" spans="1:8">
      <c r="A9">
        <v>7</v>
      </c>
      <c r="B9" t="s">
        <v>15</v>
      </c>
      <c r="C9">
        <v>29</v>
      </c>
      <c r="D9">
        <v>3289</v>
      </c>
      <c r="E9">
        <v>804.58199999999999</v>
      </c>
      <c r="F9">
        <v>131102.049</v>
      </c>
      <c r="G9">
        <v>362.08</v>
      </c>
      <c r="H9">
        <v>704</v>
      </c>
    </row>
    <row r="10" spans="1:8">
      <c r="A10">
        <v>8</v>
      </c>
      <c r="B10" t="s">
        <v>16</v>
      </c>
      <c r="C10">
        <v>12</v>
      </c>
      <c r="D10">
        <v>4095</v>
      </c>
      <c r="E10">
        <v>789.57899999999995</v>
      </c>
      <c r="F10">
        <v>105022.296</v>
      </c>
      <c r="G10">
        <v>324.07100000000003</v>
      </c>
      <c r="H10">
        <v>757</v>
      </c>
    </row>
    <row r="11" spans="1:8">
      <c r="A11">
        <v>9</v>
      </c>
      <c r="B11" t="s">
        <v>17</v>
      </c>
      <c r="C11">
        <v>43</v>
      </c>
      <c r="D11">
        <v>4095</v>
      </c>
      <c r="E11">
        <v>804.93100000000004</v>
      </c>
      <c r="F11">
        <v>102311.546</v>
      </c>
      <c r="G11">
        <v>319.86200000000002</v>
      </c>
      <c r="H11">
        <v>779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100</v>
      </c>
      <c r="D2">
        <v>4095</v>
      </c>
      <c r="E2">
        <v>901.28399999999999</v>
      </c>
      <c r="F2">
        <v>149730.59</v>
      </c>
      <c r="G2">
        <v>386.95</v>
      </c>
      <c r="H2">
        <v>894</v>
      </c>
    </row>
    <row r="3" spans="1:8">
      <c r="A3">
        <v>1</v>
      </c>
      <c r="B3" t="s">
        <v>9</v>
      </c>
      <c r="C3">
        <v>34</v>
      </c>
      <c r="D3">
        <v>4034</v>
      </c>
      <c r="E3">
        <v>745.58199999999999</v>
      </c>
      <c r="F3">
        <v>87424.494000000006</v>
      </c>
      <c r="G3">
        <v>295.67599999999999</v>
      </c>
      <c r="H3">
        <v>714</v>
      </c>
    </row>
    <row r="4" spans="1:8">
      <c r="A4">
        <v>2</v>
      </c>
      <c r="B4" t="s">
        <v>10</v>
      </c>
      <c r="C4">
        <v>98</v>
      </c>
      <c r="D4">
        <v>4095</v>
      </c>
      <c r="E4">
        <v>867.39800000000002</v>
      </c>
      <c r="F4">
        <v>126943.758</v>
      </c>
      <c r="G4">
        <v>356.29199999999997</v>
      </c>
      <c r="H4">
        <v>834</v>
      </c>
    </row>
    <row r="5" spans="1:8">
      <c r="A5">
        <v>3</v>
      </c>
      <c r="B5" t="s">
        <v>11</v>
      </c>
      <c r="C5">
        <v>65</v>
      </c>
      <c r="D5">
        <v>4043</v>
      </c>
      <c r="E5">
        <v>714.19</v>
      </c>
      <c r="F5">
        <v>84863.11</v>
      </c>
      <c r="G5">
        <v>291.31299999999999</v>
      </c>
      <c r="H5">
        <v>673</v>
      </c>
    </row>
    <row r="6" spans="1:8">
      <c r="A6">
        <v>4</v>
      </c>
      <c r="B6" t="s">
        <v>12</v>
      </c>
      <c r="C6">
        <v>25</v>
      </c>
      <c r="D6">
        <v>4095</v>
      </c>
      <c r="E6">
        <v>847.61</v>
      </c>
      <c r="F6">
        <v>146990.82</v>
      </c>
      <c r="G6">
        <v>383.39400000000001</v>
      </c>
      <c r="H6">
        <v>793</v>
      </c>
    </row>
    <row r="7" spans="1:8">
      <c r="A7">
        <v>5</v>
      </c>
      <c r="B7" t="s">
        <v>13</v>
      </c>
      <c r="C7">
        <v>42</v>
      </c>
      <c r="D7">
        <v>4095</v>
      </c>
      <c r="E7">
        <v>881.351</v>
      </c>
      <c r="F7">
        <v>201530.37899999999</v>
      </c>
      <c r="G7">
        <v>448.92099999999999</v>
      </c>
      <c r="H7">
        <v>777</v>
      </c>
    </row>
    <row r="8" spans="1:8">
      <c r="A8">
        <v>6</v>
      </c>
      <c r="B8" t="s">
        <v>14</v>
      </c>
      <c r="C8">
        <v>78</v>
      </c>
      <c r="D8">
        <v>3683</v>
      </c>
      <c r="E8">
        <v>973.11199999999997</v>
      </c>
      <c r="F8">
        <v>220514.315</v>
      </c>
      <c r="G8">
        <v>469.59</v>
      </c>
      <c r="H8">
        <v>869</v>
      </c>
    </row>
    <row r="9" spans="1:8">
      <c r="A9">
        <v>7</v>
      </c>
      <c r="B9" t="s">
        <v>15</v>
      </c>
      <c r="C9">
        <v>43</v>
      </c>
      <c r="D9">
        <v>3513</v>
      </c>
      <c r="E9">
        <v>804.58699999999999</v>
      </c>
      <c r="F9">
        <v>131956.291</v>
      </c>
      <c r="G9">
        <v>363.25799999999998</v>
      </c>
      <c r="H9">
        <v>704</v>
      </c>
    </row>
    <row r="10" spans="1:8">
      <c r="A10">
        <v>8</v>
      </c>
      <c r="B10" t="s">
        <v>16</v>
      </c>
      <c r="C10">
        <v>40</v>
      </c>
      <c r="D10">
        <v>4095</v>
      </c>
      <c r="E10">
        <v>789.59100000000001</v>
      </c>
      <c r="F10">
        <v>105740.182</v>
      </c>
      <c r="G10">
        <v>325.17700000000002</v>
      </c>
      <c r="H10">
        <v>757</v>
      </c>
    </row>
    <row r="11" spans="1:8">
      <c r="A11">
        <v>9</v>
      </c>
      <c r="B11" t="s">
        <v>17</v>
      </c>
      <c r="C11">
        <v>42</v>
      </c>
      <c r="D11">
        <v>3984</v>
      </c>
      <c r="E11">
        <v>804.94799999999998</v>
      </c>
      <c r="F11">
        <v>103417.40399999999</v>
      </c>
      <c r="G11">
        <v>321.58600000000001</v>
      </c>
      <c r="H11">
        <v>779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"/>
  <sheetViews>
    <sheetView workbookViewId="0"/>
  </sheetViews>
  <sheetFormatPr defaultRowHeight="14.2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0</v>
      </c>
      <c r="B2" t="s">
        <v>8</v>
      </c>
      <c r="C2">
        <v>97</v>
      </c>
      <c r="D2">
        <v>4069</v>
      </c>
      <c r="E2">
        <v>901.4</v>
      </c>
      <c r="F2">
        <v>147976.56</v>
      </c>
      <c r="G2">
        <v>384.67700000000002</v>
      </c>
      <c r="H2">
        <v>895</v>
      </c>
    </row>
    <row r="3" spans="1:8">
      <c r="A3">
        <v>1</v>
      </c>
      <c r="B3" t="s">
        <v>9</v>
      </c>
      <c r="C3">
        <v>35</v>
      </c>
      <c r="D3">
        <v>3984</v>
      </c>
      <c r="E3">
        <v>745.74300000000005</v>
      </c>
      <c r="F3">
        <v>84925.857999999993</v>
      </c>
      <c r="G3">
        <v>291.42</v>
      </c>
      <c r="H3">
        <v>714</v>
      </c>
    </row>
    <row r="4" spans="1:8">
      <c r="A4">
        <v>2</v>
      </c>
      <c r="B4" t="s">
        <v>10</v>
      </c>
      <c r="C4">
        <v>101</v>
      </c>
      <c r="D4">
        <v>4074</v>
      </c>
      <c r="E4">
        <v>867.529</v>
      </c>
      <c r="F4">
        <v>124538.28599999999</v>
      </c>
      <c r="G4">
        <v>352.9</v>
      </c>
      <c r="H4">
        <v>833</v>
      </c>
    </row>
    <row r="5" spans="1:8">
      <c r="A5">
        <v>3</v>
      </c>
      <c r="B5" t="s">
        <v>11</v>
      </c>
      <c r="C5">
        <v>67</v>
      </c>
      <c r="D5">
        <v>4021</v>
      </c>
      <c r="E5">
        <v>714.38400000000001</v>
      </c>
      <c r="F5">
        <v>83038.433999999994</v>
      </c>
      <c r="G5">
        <v>288.16399999999999</v>
      </c>
      <c r="H5">
        <v>672</v>
      </c>
    </row>
    <row r="6" spans="1:8">
      <c r="A6">
        <v>4</v>
      </c>
      <c r="B6" t="s">
        <v>12</v>
      </c>
      <c r="C6">
        <v>29</v>
      </c>
      <c r="D6">
        <v>4047</v>
      </c>
      <c r="E6">
        <v>847.83799999999997</v>
      </c>
      <c r="F6">
        <v>144401.01199999999</v>
      </c>
      <c r="G6">
        <v>380.00099999999998</v>
      </c>
      <c r="H6">
        <v>792</v>
      </c>
    </row>
    <row r="7" spans="1:8">
      <c r="A7">
        <v>5</v>
      </c>
      <c r="B7" t="s">
        <v>13</v>
      </c>
      <c r="C7">
        <v>42</v>
      </c>
      <c r="D7">
        <v>4095</v>
      </c>
      <c r="E7">
        <v>881.58</v>
      </c>
      <c r="F7">
        <v>198874.12299999999</v>
      </c>
      <c r="G7">
        <v>445.95299999999997</v>
      </c>
      <c r="H7">
        <v>775</v>
      </c>
    </row>
    <row r="8" spans="1:8">
      <c r="A8">
        <v>6</v>
      </c>
      <c r="B8" t="s">
        <v>14</v>
      </c>
      <c r="C8">
        <v>80</v>
      </c>
      <c r="D8">
        <v>3608</v>
      </c>
      <c r="E8">
        <v>973.37699999999995</v>
      </c>
      <c r="F8">
        <v>217069.372</v>
      </c>
      <c r="G8">
        <v>465.90699999999998</v>
      </c>
      <c r="H8">
        <v>869</v>
      </c>
    </row>
    <row r="9" spans="1:8">
      <c r="A9">
        <v>7</v>
      </c>
      <c r="B9" t="s">
        <v>15</v>
      </c>
      <c r="C9">
        <v>63</v>
      </c>
      <c r="D9">
        <v>3222</v>
      </c>
      <c r="E9">
        <v>804.70100000000002</v>
      </c>
      <c r="F9">
        <v>128838.91800000001</v>
      </c>
      <c r="G9">
        <v>358.94099999999997</v>
      </c>
      <c r="H9">
        <v>704</v>
      </c>
    </row>
    <row r="10" spans="1:8">
      <c r="A10">
        <v>8</v>
      </c>
      <c r="B10" t="s">
        <v>16</v>
      </c>
      <c r="C10">
        <v>42</v>
      </c>
      <c r="D10">
        <v>3957</v>
      </c>
      <c r="E10">
        <v>789.76300000000003</v>
      </c>
      <c r="F10">
        <v>103227.863</v>
      </c>
      <c r="G10">
        <v>321.291</v>
      </c>
      <c r="H10">
        <v>757</v>
      </c>
    </row>
    <row r="11" spans="1:8">
      <c r="A11">
        <v>9</v>
      </c>
      <c r="B11" t="s">
        <v>17</v>
      </c>
      <c r="C11">
        <v>45</v>
      </c>
      <c r="D11">
        <v>3986</v>
      </c>
      <c r="E11">
        <v>805.072</v>
      </c>
      <c r="F11">
        <v>99900.573999999993</v>
      </c>
      <c r="G11">
        <v>316.07100000000003</v>
      </c>
      <c r="H11">
        <v>779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25</vt:i4>
      </vt:variant>
    </vt:vector>
  </HeadingPairs>
  <TitlesOfParts>
    <vt:vector size="25" baseType="lpstr">
      <vt:lpstr>oryg</vt:lpstr>
      <vt:lpstr>08nn</vt:lpstr>
      <vt:lpstr>08bil</vt:lpstr>
      <vt:lpstr>08cub</vt:lpstr>
      <vt:lpstr>16nn</vt:lpstr>
      <vt:lpstr>16bil</vt:lpstr>
      <vt:lpstr>16cub</vt:lpstr>
      <vt:lpstr>32nn</vt:lpstr>
      <vt:lpstr>32bil</vt:lpstr>
      <vt:lpstr>32cub</vt:lpstr>
      <vt:lpstr>64nn</vt:lpstr>
      <vt:lpstr>64-bil</vt:lpstr>
      <vt:lpstr>64-cub</vt:lpstr>
      <vt:lpstr>128nn</vt:lpstr>
      <vt:lpstr>128-bil</vt:lpstr>
      <vt:lpstr>128-cub</vt:lpstr>
      <vt:lpstr>256nn</vt:lpstr>
      <vt:lpstr>256-bil</vt:lpstr>
      <vt:lpstr>256-cub</vt:lpstr>
      <vt:lpstr>MIN</vt:lpstr>
      <vt:lpstr>MAX</vt:lpstr>
      <vt:lpstr>SD</vt:lpstr>
      <vt:lpstr>MEAN</vt:lpstr>
      <vt:lpstr>MEDIAN</vt:lpstr>
      <vt:lpstr>VARIANCE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2012-10-10T07:50:49Z</dcterms:created>
  <dcterms:modified xsi:type="dcterms:W3CDTF">2012-10-10T11:23:05Z</dcterms:modified>
</cp:coreProperties>
</file>